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209bm1\広域連合共有\03自治人材開発センター\03市町村職員担当\R4\00_懸案\07 南\HP更新用\02選択研修\"/>
    </mc:Choice>
  </mc:AlternateContent>
  <xr:revisionPtr revIDLastSave="0" documentId="8_{1F41A301-B2A3-41A3-936E-963E29536754}" xr6:coauthVersionLast="47" xr6:coauthVersionMax="47" xr10:uidLastSave="{00000000-0000-0000-0000-000000000000}"/>
  <bookViews>
    <workbookView xWindow="-108" yWindow="-108" windowWidth="23256" windowHeight="12456" xr2:uid="{47AAB27A-9CC7-4034-92C5-E5EC6DC2CC48}"/>
  </bookViews>
  <sheets>
    <sheet name="入力用" sheetId="1" r:id="rId1"/>
    <sheet name="【入力不可】集計用" sheetId="2" r:id="rId2"/>
  </sheets>
  <definedNames>
    <definedName name="_xlnm.Print_Area" localSheetId="0">入力用!$A$1:$E$64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" i="2" l="1"/>
  <c r="Y4" i="2"/>
  <c r="AG4" i="2"/>
  <c r="AF4" i="2"/>
  <c r="AA4" i="2"/>
  <c r="Q4" i="2"/>
  <c r="P4" i="2"/>
  <c r="O4" i="2"/>
  <c r="N4" i="2"/>
  <c r="M4" i="2"/>
  <c r="L4" i="2"/>
  <c r="G4" i="2"/>
  <c r="K4" i="2"/>
  <c r="J4" i="2"/>
  <c r="H4" i="2"/>
  <c r="B4" i="2" l="1"/>
  <c r="A4" i="2"/>
  <c r="AE4" i="2"/>
  <c r="AD4" i="2"/>
  <c r="AC4" i="2"/>
  <c r="AB4" i="2"/>
  <c r="D4" i="2"/>
  <c r="E4" i="2"/>
  <c r="F4" i="2"/>
  <c r="AI4" i="2"/>
  <c r="AH4" i="2"/>
  <c r="X4" i="2"/>
  <c r="W4" i="2"/>
  <c r="V4" i="2"/>
  <c r="U4" i="2"/>
  <c r="T4" i="2"/>
  <c r="S4" i="2"/>
  <c r="R4" i="2"/>
  <c r="I4" i="2"/>
  <c r="C4" i="2"/>
</calcChain>
</file>

<file path=xl/sharedStrings.xml><?xml version="1.0" encoding="utf-8"?>
<sst xmlns="http://schemas.openxmlformats.org/spreadsheetml/2006/main" count="252" uniqueCount="236">
  <si>
    <t>受講者氏名</t>
    <rPh sb="0" eb="3">
      <t>ジュコウシャ</t>
    </rPh>
    <rPh sb="3" eb="5">
      <t>シメイ</t>
    </rPh>
    <phoneticPr fontId="1"/>
  </si>
  <si>
    <t>御協力ありがとうございました</t>
    <rPh sb="0" eb="3">
      <t>ゴキョウリョク</t>
    </rPh>
    <phoneticPr fontId="1"/>
  </si>
  <si>
    <t>事務局集計用ファイル※入力不可</t>
    <rPh sb="0" eb="3">
      <t>ジムキョク</t>
    </rPh>
    <rPh sb="3" eb="6">
      <t>シュウケイヨウ</t>
    </rPh>
    <rPh sb="11" eb="13">
      <t>ニュウリョク</t>
    </rPh>
    <rPh sb="13" eb="15">
      <t>フカ</t>
    </rPh>
    <phoneticPr fontId="1"/>
  </si>
  <si>
    <t>全くそのとおり</t>
    <rPh sb="0" eb="1">
      <t>マッタ</t>
    </rPh>
    <phoneticPr fontId="1"/>
  </si>
  <si>
    <t>ふつう</t>
    <phoneticPr fontId="1"/>
  </si>
  <si>
    <t>そうではない</t>
    <phoneticPr fontId="1"/>
  </si>
  <si>
    <t>全くそうではない</t>
    <rPh sb="0" eb="1">
      <t>マッタ</t>
    </rPh>
    <phoneticPr fontId="1"/>
  </si>
  <si>
    <t>(１)</t>
    <phoneticPr fontId="1"/>
  </si>
  <si>
    <t>(２)</t>
    <phoneticPr fontId="1"/>
  </si>
  <si>
    <t>この研修にどのような事を期待して臨みましたか？</t>
    <rPh sb="2" eb="4">
      <t>ケンシュウ</t>
    </rPh>
    <rPh sb="10" eb="11">
      <t>コト</t>
    </rPh>
    <rPh sb="12" eb="14">
      <t>キタイ</t>
    </rPh>
    <rPh sb="16" eb="17">
      <t>ノゾ</t>
    </rPh>
    <phoneticPr fontId="1"/>
  </si>
  <si>
    <t>記述欄</t>
    <rPh sb="0" eb="3">
      <t>キジュツラン</t>
    </rPh>
    <phoneticPr fontId="1"/>
  </si>
  <si>
    <t>(４)</t>
    <phoneticPr fontId="1"/>
  </si>
  <si>
    <t>講師の説明は簡潔で分かりやすかった</t>
    <rPh sb="0" eb="2">
      <t>コウシ</t>
    </rPh>
    <rPh sb="3" eb="5">
      <t>セツメイ</t>
    </rPh>
    <rPh sb="6" eb="8">
      <t>カンケツ</t>
    </rPh>
    <rPh sb="9" eb="10">
      <t>ワ</t>
    </rPh>
    <phoneticPr fontId="1"/>
  </si>
  <si>
    <t>講師の声の大きさ、話のスピードは適切であった</t>
    <rPh sb="0" eb="2">
      <t>コウシ</t>
    </rPh>
    <rPh sb="3" eb="4">
      <t>コエ</t>
    </rPh>
    <rPh sb="5" eb="6">
      <t>オオ</t>
    </rPh>
    <rPh sb="9" eb="10">
      <t>ハナシ</t>
    </rPh>
    <rPh sb="16" eb="18">
      <t>テキセツ</t>
    </rPh>
    <phoneticPr fontId="1"/>
  </si>
  <si>
    <t>講師は受講生と積極的にコミュニケーションを図ろうとしていた</t>
    <rPh sb="0" eb="2">
      <t>コウシ</t>
    </rPh>
    <rPh sb="3" eb="6">
      <t>ジュコウセイ</t>
    </rPh>
    <rPh sb="7" eb="10">
      <t>セッキョクテキ</t>
    </rPh>
    <rPh sb="21" eb="22">
      <t>ハカ</t>
    </rPh>
    <phoneticPr fontId="1"/>
  </si>
  <si>
    <t>講師は、研修における時間管理が適切であった</t>
    <rPh sb="0" eb="2">
      <t>コウシ</t>
    </rPh>
    <rPh sb="4" eb="6">
      <t>ケンシュウ</t>
    </rPh>
    <rPh sb="10" eb="14">
      <t>ジカンカンリ</t>
    </rPh>
    <rPh sb="15" eb="17">
      <t>テキセツ</t>
    </rPh>
    <phoneticPr fontId="1"/>
  </si>
  <si>
    <t>講師の研修に対する熱意や姿勢には好感が持てた</t>
    <rPh sb="0" eb="2">
      <t>コウシ</t>
    </rPh>
    <rPh sb="3" eb="5">
      <t>ケンシュウ</t>
    </rPh>
    <rPh sb="6" eb="7">
      <t>タイ</t>
    </rPh>
    <rPh sb="9" eb="11">
      <t>ネツイ</t>
    </rPh>
    <rPh sb="12" eb="14">
      <t>シセイ</t>
    </rPh>
    <rPh sb="16" eb="18">
      <t>コウカン</t>
    </rPh>
    <rPh sb="19" eb="20">
      <t>モ</t>
    </rPh>
    <phoneticPr fontId="1"/>
  </si>
  <si>
    <t>(３)</t>
    <phoneticPr fontId="1"/>
  </si>
  <si>
    <t>(５)</t>
    <phoneticPr fontId="1"/>
  </si>
  <si>
    <t>講師のインストラクションについて御意見・御感想を記入してください</t>
    <rPh sb="0" eb="2">
      <t>コウシ</t>
    </rPh>
    <rPh sb="16" eb="19">
      <t>ゴイケン</t>
    </rPh>
    <rPh sb="20" eb="23">
      <t>ゴカンソウ</t>
    </rPh>
    <rPh sb="24" eb="26">
      <t>キニュウ</t>
    </rPh>
    <phoneticPr fontId="1"/>
  </si>
  <si>
    <t>とても短かった</t>
    <rPh sb="3" eb="4">
      <t>ミジカ</t>
    </rPh>
    <phoneticPr fontId="1"/>
  </si>
  <si>
    <t>短かった</t>
    <rPh sb="0" eb="1">
      <t>ミジカ</t>
    </rPh>
    <phoneticPr fontId="1"/>
  </si>
  <si>
    <t>丁度良かった</t>
    <rPh sb="0" eb="2">
      <t>チョウド</t>
    </rPh>
    <rPh sb="2" eb="3">
      <t>ヨ</t>
    </rPh>
    <phoneticPr fontId="1"/>
  </si>
  <si>
    <t>長かった</t>
    <rPh sb="0" eb="1">
      <t>ナガ</t>
    </rPh>
    <phoneticPr fontId="1"/>
  </si>
  <si>
    <t>とても長かった</t>
    <rPh sb="3" eb="4">
      <t>ナガ</t>
    </rPh>
    <phoneticPr fontId="1"/>
  </si>
  <si>
    <t>(６)</t>
    <phoneticPr fontId="1"/>
  </si>
  <si>
    <t>(７)</t>
    <phoneticPr fontId="1"/>
  </si>
  <si>
    <t>(８)</t>
    <phoneticPr fontId="1"/>
  </si>
  <si>
    <t>今回の研修全般についての御意見・御感想を記入してください</t>
    <rPh sb="0" eb="2">
      <t>コンカイ</t>
    </rPh>
    <rPh sb="3" eb="5">
      <t>ケンシュウ</t>
    </rPh>
    <rPh sb="5" eb="7">
      <t>ゼンパン</t>
    </rPh>
    <rPh sb="12" eb="15">
      <t>ゴイケン</t>
    </rPh>
    <rPh sb="16" eb="19">
      <t>ゴカンソウ</t>
    </rPh>
    <rPh sb="20" eb="22">
      <t>キニュウ</t>
    </rPh>
    <phoneticPr fontId="1"/>
  </si>
  <si>
    <t>(９)</t>
    <phoneticPr fontId="1"/>
  </si>
  <si>
    <t>(10)</t>
    <phoneticPr fontId="1"/>
  </si>
  <si>
    <t>研修内容について(プルダウンで選択してください )</t>
    <rPh sb="0" eb="2">
      <t>ケンシュウ</t>
    </rPh>
    <rPh sb="2" eb="4">
      <t>ナイヨウ</t>
    </rPh>
    <phoneticPr fontId="1"/>
  </si>
  <si>
    <t>研修内容の活用度について(プルダウンで選択してください )</t>
    <rPh sb="0" eb="4">
      <t>ケンシュウナイヨウ</t>
    </rPh>
    <rPh sb="5" eb="8">
      <t>カツヨウド</t>
    </rPh>
    <phoneticPr fontId="1"/>
  </si>
  <si>
    <t>(県職員のみ)職員番号</t>
    <rPh sb="1" eb="2">
      <t>ケン</t>
    </rPh>
    <rPh sb="2" eb="4">
      <t>ショクイン</t>
    </rPh>
    <rPh sb="7" eb="9">
      <t>ショクイン</t>
    </rPh>
    <rPh sb="9" eb="11">
      <t>バンゴウ</t>
    </rPh>
    <phoneticPr fontId="1"/>
  </si>
  <si>
    <t>所属課所名</t>
    <rPh sb="0" eb="4">
      <t>ショゾクカショ</t>
    </rPh>
    <rPh sb="4" eb="5">
      <t>メイ</t>
    </rPh>
    <phoneticPr fontId="1"/>
  </si>
  <si>
    <t>所属団体</t>
    <phoneticPr fontId="1"/>
  </si>
  <si>
    <t>所属課所名</t>
    <phoneticPr fontId="1"/>
  </si>
  <si>
    <t>受講者氏名</t>
    <phoneticPr fontId="1"/>
  </si>
  <si>
    <t>この研修にどのような事を期待して臨みましたか？</t>
  </si>
  <si>
    <t>講師の説明は簡潔で分かりやすかった</t>
  </si>
  <si>
    <t>講師の声の大きさ、話のスピードは適切であった</t>
  </si>
  <si>
    <t>講師は受講生と積極的にコミュニケーションを図ろうとしていた</t>
  </si>
  <si>
    <t>講師は、研修における時間管理が適切であった</t>
  </si>
  <si>
    <t>講師の研修に対する熱意や姿勢には好感が持てた</t>
  </si>
  <si>
    <t>講師のインストラクションについて御意見・御感想を記入してください</t>
  </si>
  <si>
    <t>今回の研修内容は、今後活用できそうである</t>
  </si>
  <si>
    <t>今回の研修テキストは、今後活用できそうである</t>
  </si>
  <si>
    <t>今回の研修全般についての御意見・御感想を記入してください</t>
  </si>
  <si>
    <t>10 本庄市</t>
  </si>
  <si>
    <t>11 東松山市</t>
  </si>
  <si>
    <t>12 春日部市</t>
  </si>
  <si>
    <t>13 狭山市</t>
  </si>
  <si>
    <t>15 鴻巣市</t>
  </si>
  <si>
    <t>16 深谷市</t>
  </si>
  <si>
    <t>17 上尾市</t>
  </si>
  <si>
    <t>18 草加市</t>
  </si>
  <si>
    <t>19 越谷市</t>
  </si>
  <si>
    <t>20 蕨市</t>
  </si>
  <si>
    <t>21 戸田市</t>
  </si>
  <si>
    <t>22 入間市</t>
  </si>
  <si>
    <t>23 朝霞市</t>
  </si>
  <si>
    <t>24 志木市</t>
  </si>
  <si>
    <t>25 和光市</t>
  </si>
  <si>
    <t>26 新座市</t>
  </si>
  <si>
    <t>27 桶川市</t>
  </si>
  <si>
    <t>28 久喜市</t>
  </si>
  <si>
    <t>29 北本市</t>
  </si>
  <si>
    <t>30 八潮市</t>
  </si>
  <si>
    <t>31 富士見市</t>
  </si>
  <si>
    <t>32 三郷市</t>
  </si>
  <si>
    <t>33 蓮田市</t>
  </si>
  <si>
    <t>34 坂戸市</t>
  </si>
  <si>
    <t>35 幸手市</t>
  </si>
  <si>
    <t>36 鶴ヶ島市</t>
  </si>
  <si>
    <t>37 日高市</t>
  </si>
  <si>
    <t>38 吉川市</t>
  </si>
  <si>
    <t>39 ふじみ野市</t>
  </si>
  <si>
    <t>40 白岡市</t>
  </si>
  <si>
    <t>41 伊奈町</t>
  </si>
  <si>
    <t>42 三芳町</t>
  </si>
  <si>
    <t>43 毛呂山町</t>
  </si>
  <si>
    <t>44 越生町</t>
  </si>
  <si>
    <t>45 滑川町</t>
  </si>
  <si>
    <t>46 嵐山町</t>
  </si>
  <si>
    <t>47 小川町</t>
  </si>
  <si>
    <t>49 吉見町</t>
  </si>
  <si>
    <t>50 鳩山町</t>
  </si>
  <si>
    <t>51 ときがわ町</t>
  </si>
  <si>
    <t>52 横瀬町</t>
  </si>
  <si>
    <t>53 皆野町</t>
  </si>
  <si>
    <t>54 長瀞町</t>
  </si>
  <si>
    <t>55 小鹿野町</t>
  </si>
  <si>
    <t>56 東秩父村</t>
  </si>
  <si>
    <t>57 美里町</t>
  </si>
  <si>
    <t>58 神川町</t>
  </si>
  <si>
    <t>59 上里町</t>
  </si>
  <si>
    <t>60 寄居町</t>
  </si>
  <si>
    <t>61 宮代町</t>
  </si>
  <si>
    <t>62 杉戸町</t>
  </si>
  <si>
    <t>63 松伏町</t>
  </si>
  <si>
    <t>00 埼玉県</t>
    <rPh sb="3" eb="6">
      <t>サイタマケン</t>
    </rPh>
    <phoneticPr fontId="1"/>
  </si>
  <si>
    <t>01 さいたま市</t>
  </si>
  <si>
    <t>02 川越市</t>
  </si>
  <si>
    <t>03 熊谷市</t>
  </si>
  <si>
    <t>04 川口市</t>
  </si>
  <si>
    <t>05 行田市</t>
  </si>
  <si>
    <t>06 秩父市</t>
  </si>
  <si>
    <t>07 所沢市</t>
  </si>
  <si>
    <t>08 飯能市</t>
  </si>
  <si>
    <t>09 加須市</t>
  </si>
  <si>
    <t>(2)</t>
    <phoneticPr fontId="1"/>
  </si>
  <si>
    <t>101 上尾、桶川、伊奈衛生組合</t>
    <rPh sb="4" eb="6">
      <t>アゲオ</t>
    </rPh>
    <rPh sb="7" eb="9">
      <t>オケガワ</t>
    </rPh>
    <rPh sb="10" eb="12">
      <t>イナ</t>
    </rPh>
    <rPh sb="12" eb="14">
      <t>エイセイ</t>
    </rPh>
    <rPh sb="14" eb="16">
      <t>クミアイ</t>
    </rPh>
    <phoneticPr fontId="1"/>
  </si>
  <si>
    <t>102 朝霞地区一部事務組合</t>
    <rPh sb="4" eb="6">
      <t>アサカ</t>
    </rPh>
    <rPh sb="6" eb="14">
      <t>チクイチブジムクミアイ</t>
    </rPh>
    <phoneticPr fontId="1"/>
  </si>
  <si>
    <t>103 荒川北緑水防事務組合</t>
    <rPh sb="4" eb="6">
      <t>アラカワ</t>
    </rPh>
    <rPh sb="6" eb="7">
      <t>キタ</t>
    </rPh>
    <rPh sb="7" eb="8">
      <t>ミドリ</t>
    </rPh>
    <rPh sb="8" eb="10">
      <t>スイボウ</t>
    </rPh>
    <rPh sb="10" eb="14">
      <t>ジムクミアイ</t>
    </rPh>
    <phoneticPr fontId="1"/>
  </si>
  <si>
    <t>104 入間西部衛生組合</t>
    <rPh sb="4" eb="8">
      <t>イルマセイブ</t>
    </rPh>
    <rPh sb="8" eb="12">
      <t>エイセイクミアイ</t>
    </rPh>
    <phoneticPr fontId="1"/>
  </si>
  <si>
    <t>106 入間東部地区事務組合</t>
    <rPh sb="4" eb="8">
      <t>イルマトウブ</t>
    </rPh>
    <rPh sb="8" eb="14">
      <t>チクジムクミアイ</t>
    </rPh>
    <phoneticPr fontId="1"/>
  </si>
  <si>
    <t>107 江戸川水防事務組合</t>
    <rPh sb="4" eb="7">
      <t>エドガワ</t>
    </rPh>
    <rPh sb="7" eb="9">
      <t>スイボウ</t>
    </rPh>
    <rPh sb="9" eb="11">
      <t>ジム</t>
    </rPh>
    <rPh sb="11" eb="13">
      <t>クミアイ</t>
    </rPh>
    <phoneticPr fontId="1"/>
  </si>
  <si>
    <t>108 大里広域市町村圏組合</t>
    <rPh sb="4" eb="6">
      <t>オオサト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1"/>
  </si>
  <si>
    <t>109 小川地区衛生組合</t>
    <rPh sb="4" eb="12">
      <t>オガワチクエイセイクミアイ</t>
    </rPh>
    <phoneticPr fontId="1"/>
  </si>
  <si>
    <t>110 桶川北本水道企業団</t>
    <rPh sb="4" eb="8">
      <t>オケガワキタモト</t>
    </rPh>
    <rPh sb="8" eb="13">
      <t>スイドウキギョウダン</t>
    </rPh>
    <phoneticPr fontId="1"/>
  </si>
  <si>
    <t>111 川越地区消防組合</t>
    <rPh sb="4" eb="12">
      <t>カワゴエチクショウボウクミアイ</t>
    </rPh>
    <phoneticPr fontId="1"/>
  </si>
  <si>
    <t>112 北本地区衛生組合</t>
    <rPh sb="4" eb="12">
      <t>キタモトチクエイセイクミアイ</t>
    </rPh>
    <phoneticPr fontId="1"/>
  </si>
  <si>
    <t>113 久喜宮代衛生組合</t>
    <rPh sb="4" eb="8">
      <t>クキミヤシロ</t>
    </rPh>
    <rPh sb="8" eb="12">
      <t>エイセイクミアイ</t>
    </rPh>
    <phoneticPr fontId="1"/>
  </si>
  <si>
    <t>116 広域利根斎場組合</t>
    <rPh sb="4" eb="6">
      <t>コウイキ</t>
    </rPh>
    <rPh sb="6" eb="8">
      <t>トネ</t>
    </rPh>
    <rPh sb="8" eb="12">
      <t>サイジョウクミアイ</t>
    </rPh>
    <phoneticPr fontId="1"/>
  </si>
  <si>
    <t>117 越谷・松伏水道企業団</t>
    <rPh sb="4" eb="6">
      <t>コシガヤ</t>
    </rPh>
    <rPh sb="7" eb="9">
      <t>マツブシ</t>
    </rPh>
    <rPh sb="9" eb="14">
      <t>スイドウキギョウダン</t>
    </rPh>
    <phoneticPr fontId="1"/>
  </si>
  <si>
    <t>118 児玉郡市広域市町村圏組合</t>
    <rPh sb="4" eb="16">
      <t>コダマグンシコウイキシチョウソンケンクミアイ</t>
    </rPh>
    <phoneticPr fontId="1"/>
  </si>
  <si>
    <t>119 埼葛斎場組合</t>
    <rPh sb="4" eb="6">
      <t>サイカツ</t>
    </rPh>
    <rPh sb="6" eb="10">
      <t>サイジョウクミアイ</t>
    </rPh>
    <phoneticPr fontId="1"/>
  </si>
  <si>
    <t>120 埼玉県浦和競馬組合</t>
    <rPh sb="4" eb="13">
      <t>サイタマケンウラワケイバクミアイ</t>
    </rPh>
    <phoneticPr fontId="1"/>
  </si>
  <si>
    <t>121 埼玉県央広域事務組合</t>
    <rPh sb="4" eb="14">
      <t>サイタマケンオウコウイキジムクミアイ</t>
    </rPh>
    <phoneticPr fontId="1"/>
  </si>
  <si>
    <t>122 埼玉県市町村総合事務組合</t>
    <rPh sb="4" eb="16">
      <t>サイタマケンシチョウソンソウゴウジムクミアイ</t>
    </rPh>
    <phoneticPr fontId="1"/>
  </si>
  <si>
    <t>124 埼玉西部環境保全組合</t>
    <rPh sb="4" eb="14">
      <t>サイタマセイブカンキョウホゼンクミアイ</t>
    </rPh>
    <phoneticPr fontId="1"/>
  </si>
  <si>
    <t>125 広域飯能斎場組合</t>
    <rPh sb="4" eb="8">
      <t>コウイキハンノウ</t>
    </rPh>
    <rPh sb="8" eb="12">
      <t>サイジョウクミアイ</t>
    </rPh>
    <phoneticPr fontId="1"/>
  </si>
  <si>
    <t>126 埼玉中部環境保全組合</t>
    <rPh sb="4" eb="8">
      <t>サイタマチュウブ</t>
    </rPh>
    <rPh sb="8" eb="14">
      <t>カンキョウホゼンクミアイ</t>
    </rPh>
    <phoneticPr fontId="1"/>
  </si>
  <si>
    <t>127 彩北広域清掃組合</t>
    <rPh sb="4" eb="5">
      <t>サイ</t>
    </rPh>
    <rPh sb="5" eb="6">
      <t>キタ</t>
    </rPh>
    <rPh sb="6" eb="8">
      <t>コウイキ</t>
    </rPh>
    <rPh sb="8" eb="12">
      <t>セイソウクミアイ</t>
    </rPh>
    <phoneticPr fontId="1"/>
  </si>
  <si>
    <t>128 坂戸、鶴ヶ島下水道組合</t>
    <rPh sb="4" eb="6">
      <t>サカド</t>
    </rPh>
    <rPh sb="7" eb="10">
      <t>ツルガシマ</t>
    </rPh>
    <rPh sb="10" eb="15">
      <t>ゲスイドウクミアイ</t>
    </rPh>
    <phoneticPr fontId="1"/>
  </si>
  <si>
    <t>129 坂戸、鶴ヶ島水道企業団</t>
    <rPh sb="4" eb="6">
      <t>サカド</t>
    </rPh>
    <rPh sb="7" eb="10">
      <t>ツルガシマ</t>
    </rPh>
    <rPh sb="10" eb="12">
      <t>スイドウ</t>
    </rPh>
    <rPh sb="12" eb="14">
      <t>キギョウ</t>
    </rPh>
    <rPh sb="14" eb="15">
      <t>ダン</t>
    </rPh>
    <phoneticPr fontId="1"/>
  </si>
  <si>
    <t>130 坂戸・鶴ヶ島消防組合</t>
    <rPh sb="4" eb="6">
      <t>サカド</t>
    </rPh>
    <rPh sb="7" eb="10">
      <t>ツルガシマ</t>
    </rPh>
    <rPh sb="10" eb="14">
      <t>ショウボウクミアイ</t>
    </rPh>
    <phoneticPr fontId="1"/>
  </si>
  <si>
    <t>131 坂戸地区衛生組合</t>
    <rPh sb="4" eb="8">
      <t>サカドチク</t>
    </rPh>
    <rPh sb="8" eb="12">
      <t>エイセイクミアイ</t>
    </rPh>
    <phoneticPr fontId="1"/>
  </si>
  <si>
    <t>132 志木地区衛生組合</t>
    <rPh sb="4" eb="8">
      <t>シキチク</t>
    </rPh>
    <rPh sb="8" eb="12">
      <t>エイセイクミアイ</t>
    </rPh>
    <phoneticPr fontId="1"/>
  </si>
  <si>
    <t>133 秩父広域市町村圏組合</t>
    <rPh sb="4" eb="8">
      <t>チチブコウイキ</t>
    </rPh>
    <rPh sb="8" eb="14">
      <t>シチョウソンケンクミアイ</t>
    </rPh>
    <phoneticPr fontId="1"/>
  </si>
  <si>
    <t>135 西入間広域消防組合</t>
    <rPh sb="4" eb="7">
      <t>ニシイルマ</t>
    </rPh>
    <rPh sb="7" eb="9">
      <t>コウイキ</t>
    </rPh>
    <rPh sb="9" eb="13">
      <t>ショウボウクミアイ</t>
    </rPh>
    <phoneticPr fontId="1"/>
  </si>
  <si>
    <t>136 蓮田白岡衛生組合</t>
    <rPh sb="4" eb="8">
      <t>ハスダシラオカ</t>
    </rPh>
    <rPh sb="8" eb="12">
      <t>エイセイクミアイ</t>
    </rPh>
    <phoneticPr fontId="1"/>
  </si>
  <si>
    <t>137 加須市・羽生市水防事務組合</t>
    <rPh sb="4" eb="7">
      <t>カゾシ</t>
    </rPh>
    <rPh sb="8" eb="11">
      <t>ハニュウシ</t>
    </rPh>
    <rPh sb="11" eb="17">
      <t>スイボウジムクミアイ</t>
    </rPh>
    <phoneticPr fontId="1"/>
  </si>
  <si>
    <t>139 比企広域市町村圏組合</t>
    <rPh sb="4" eb="8">
      <t>ヒキコウイキ</t>
    </rPh>
    <rPh sb="8" eb="14">
      <t>シチョウソンケンクミアイ</t>
    </rPh>
    <phoneticPr fontId="1"/>
  </si>
  <si>
    <t>140 本庄上里学校給食組合</t>
    <rPh sb="4" eb="8">
      <t>ホンジョウカミサト</t>
    </rPh>
    <rPh sb="8" eb="10">
      <t>ガッコウ</t>
    </rPh>
    <rPh sb="10" eb="12">
      <t>キュウショク</t>
    </rPh>
    <rPh sb="12" eb="14">
      <t>クミアイ</t>
    </rPh>
    <phoneticPr fontId="1"/>
  </si>
  <si>
    <t>141 皆野・長瀞下水道組合</t>
    <rPh sb="4" eb="6">
      <t>ミナノ</t>
    </rPh>
    <rPh sb="7" eb="9">
      <t>ナガトロ</t>
    </rPh>
    <rPh sb="9" eb="14">
      <t>ゲスイドウクミアイ</t>
    </rPh>
    <phoneticPr fontId="1"/>
  </si>
  <si>
    <t>143 毛呂山・越生・鳩山公共下水道組合</t>
    <rPh sb="4" eb="7">
      <t>モロヤマ</t>
    </rPh>
    <rPh sb="8" eb="10">
      <t>オゴセ</t>
    </rPh>
    <rPh sb="11" eb="13">
      <t>ハトヤマ</t>
    </rPh>
    <rPh sb="13" eb="15">
      <t>コウキョウ</t>
    </rPh>
    <rPh sb="15" eb="20">
      <t>ゲスイドウクミアイ</t>
    </rPh>
    <phoneticPr fontId="1"/>
  </si>
  <si>
    <t>144 吉川松伏消防組合</t>
    <rPh sb="4" eb="6">
      <t>ヨシカワ</t>
    </rPh>
    <rPh sb="6" eb="8">
      <t>マツブシ</t>
    </rPh>
    <rPh sb="8" eb="12">
      <t>ショウボウクミアイ</t>
    </rPh>
    <phoneticPr fontId="1"/>
  </si>
  <si>
    <t>145 蕨戸田衛生センター組合</t>
    <rPh sb="4" eb="5">
      <t>ワラビ</t>
    </rPh>
    <rPh sb="5" eb="7">
      <t>トダ</t>
    </rPh>
    <rPh sb="7" eb="9">
      <t>エイセイ</t>
    </rPh>
    <rPh sb="13" eb="15">
      <t>クミアイ</t>
    </rPh>
    <phoneticPr fontId="1"/>
  </si>
  <si>
    <t>146 埼玉西部消防組合</t>
    <rPh sb="4" eb="8">
      <t>サイタマセイブ</t>
    </rPh>
    <rPh sb="8" eb="12">
      <t>ショウボウクミアイ</t>
    </rPh>
    <phoneticPr fontId="1"/>
  </si>
  <si>
    <t>147 埼玉東部消防組合</t>
    <rPh sb="4" eb="8">
      <t>サイタマトウブ</t>
    </rPh>
    <rPh sb="8" eb="12">
      <t>ショウボウクミアイ</t>
    </rPh>
    <phoneticPr fontId="1"/>
  </si>
  <si>
    <t>149 草加八潮消防組合</t>
    <rPh sb="4" eb="8">
      <t>ソウカヤシオ</t>
    </rPh>
    <rPh sb="8" eb="12">
      <t>ショウボウクミアイ</t>
    </rPh>
    <phoneticPr fontId="1"/>
  </si>
  <si>
    <t>今回の研修テキストは、今後活用できそうである</t>
    <rPh sb="0" eb="2">
      <t>コンカイ</t>
    </rPh>
    <rPh sb="3" eb="5">
      <t>ケンシュウ</t>
    </rPh>
    <rPh sb="11" eb="13">
      <t>コンゴ</t>
    </rPh>
    <rPh sb="13" eb="15">
      <t>カツヨウ</t>
    </rPh>
    <phoneticPr fontId="1"/>
  </si>
  <si>
    <t>今回の研修内容は、今後活用できそうである</t>
    <rPh sb="0" eb="2">
      <t>コンカイ</t>
    </rPh>
    <rPh sb="3" eb="5">
      <t>ケンシュウ</t>
    </rPh>
    <rPh sb="5" eb="7">
      <t>ナイヨウ</t>
    </rPh>
    <rPh sb="9" eb="11">
      <t>コンゴ</t>
    </rPh>
    <rPh sb="11" eb="13">
      <t>カツヨウ</t>
    </rPh>
    <phoneticPr fontId="1"/>
  </si>
  <si>
    <t>(県職員のみ)職員番号</t>
    <phoneticPr fontId="1"/>
  </si>
  <si>
    <t>オンラインによる研修について(プルダウンで選択してください )</t>
    <rPh sb="8" eb="10">
      <t>ケンシュウ</t>
    </rPh>
    <phoneticPr fontId="1"/>
  </si>
  <si>
    <t>全体を通してオンラインによる研修はどうだったか</t>
    <rPh sb="0" eb="2">
      <t>ゼンタイ</t>
    </rPh>
    <rPh sb="3" eb="4">
      <t>トオ</t>
    </rPh>
    <rPh sb="14" eb="16">
      <t>ケンシュウ</t>
    </rPh>
    <phoneticPr fontId="1"/>
  </si>
  <si>
    <t>オンラインによる研修について、御意見・御感想を記入してください</t>
    <rPh sb="8" eb="10">
      <t>ケンシュウ</t>
    </rPh>
    <rPh sb="15" eb="18">
      <t>ゴイケン</t>
    </rPh>
    <rPh sb="19" eb="22">
      <t>ゴカンソウ</t>
    </rPh>
    <rPh sb="23" eb="25">
      <t>キニュウ</t>
    </rPh>
    <phoneticPr fontId="1"/>
  </si>
  <si>
    <t>良かった</t>
    <rPh sb="0" eb="1">
      <t>ヨ</t>
    </rPh>
    <phoneticPr fontId="1"/>
  </si>
  <si>
    <t>あまり良くなかった</t>
    <rPh sb="3" eb="4">
      <t>ヨ</t>
    </rPh>
    <phoneticPr fontId="1"/>
  </si>
  <si>
    <t>まあ良かった</t>
    <rPh sb="2" eb="3">
      <t>ヨ</t>
    </rPh>
    <phoneticPr fontId="1"/>
  </si>
  <si>
    <t>良くなかった</t>
    <rPh sb="0" eb="1">
      <t>ヨ</t>
    </rPh>
    <phoneticPr fontId="1"/>
  </si>
  <si>
    <t>(5)</t>
    <phoneticPr fontId="1"/>
  </si>
  <si>
    <t>対面による集合研修と比較して、受講のしやすさはどうだったか</t>
    <phoneticPr fontId="1"/>
  </si>
  <si>
    <t>対面による集合研修と比較して、オンラインによる研修の効果はどうだったか</t>
    <phoneticPr fontId="1"/>
  </si>
  <si>
    <t>全体を通してオンラインによる研修はどうだったか</t>
    <phoneticPr fontId="1"/>
  </si>
  <si>
    <t>オンラインによる研修について、御意見・御感想を記入してください</t>
    <phoneticPr fontId="1"/>
  </si>
  <si>
    <t>所属団体(プルダウンで選択)</t>
    <rPh sb="0" eb="4">
      <t>ショゾクダンタイ</t>
    </rPh>
    <rPh sb="11" eb="13">
      <t>センタク</t>
    </rPh>
    <phoneticPr fontId="1"/>
  </si>
  <si>
    <t>受講回(プルダウンで選択)</t>
    <rPh sb="0" eb="3">
      <t>ジュコウカイ</t>
    </rPh>
    <rPh sb="10" eb="12">
      <t>センタク</t>
    </rPh>
    <phoneticPr fontId="1"/>
  </si>
  <si>
    <t>受講回</t>
    <rPh sb="0" eb="3">
      <t>ジュコウカイ</t>
    </rPh>
    <phoneticPr fontId="1"/>
  </si>
  <si>
    <t>名簿№</t>
    <rPh sb="0" eb="2">
      <t>メイボ</t>
    </rPh>
    <phoneticPr fontId="1"/>
  </si>
  <si>
    <t>名簿№(研修当日に配布する名簿にて確認)</t>
    <rPh sb="0" eb="2">
      <t>メイボ</t>
    </rPh>
    <rPh sb="4" eb="8">
      <t>ケンシュウトウジツ</t>
    </rPh>
    <rPh sb="9" eb="11">
      <t>ハイフ</t>
    </rPh>
    <rPh sb="13" eb="15">
      <t>メイボ</t>
    </rPh>
    <rPh sb="17" eb="19">
      <t>カクニン</t>
    </rPh>
    <phoneticPr fontId="1"/>
  </si>
  <si>
    <t>151 行田羽生資源環境組合</t>
    <rPh sb="4" eb="6">
      <t>ギョウダ</t>
    </rPh>
    <rPh sb="6" eb="8">
      <t>ハニュウ</t>
    </rPh>
    <rPh sb="8" eb="10">
      <t>シゲン</t>
    </rPh>
    <rPh sb="10" eb="12">
      <t>カンキョウ</t>
    </rPh>
    <rPh sb="12" eb="14">
      <t>クミアイ</t>
    </rPh>
    <phoneticPr fontId="1"/>
  </si>
  <si>
    <t>123 埼玉県都市ボートレース企業団</t>
    <rPh sb="4" eb="6">
      <t>サイタマ</t>
    </rPh>
    <rPh sb="6" eb="7">
      <t>ケン</t>
    </rPh>
    <rPh sb="7" eb="9">
      <t>トシ</t>
    </rPh>
    <rPh sb="15" eb="17">
      <t>キギョウ</t>
    </rPh>
    <rPh sb="17" eb="18">
      <t>ダン</t>
    </rPh>
    <phoneticPr fontId="1"/>
  </si>
  <si>
    <t>内容が面白そうだから</t>
    <rPh sb="0" eb="2">
      <t>ナイヨウ</t>
    </rPh>
    <rPh sb="3" eb="5">
      <t>オモシロ</t>
    </rPh>
    <phoneticPr fontId="1"/>
  </si>
  <si>
    <t>過去の受講生から勧められた</t>
    <rPh sb="0" eb="2">
      <t>カコ</t>
    </rPh>
    <rPh sb="3" eb="6">
      <t>ジュコウセイ</t>
    </rPh>
    <rPh sb="8" eb="9">
      <t>スス</t>
    </rPh>
    <phoneticPr fontId="1"/>
  </si>
  <si>
    <t>この研修は有益であった</t>
  </si>
  <si>
    <t>この研修は有益であった</t>
    <rPh sb="2" eb="4">
      <t>ケンシュウ</t>
    </rPh>
    <rPh sb="5" eb="7">
      <t>ユウエキ</t>
    </rPh>
    <phoneticPr fontId="1"/>
  </si>
  <si>
    <t>この研修における学習の量は適切であった</t>
  </si>
  <si>
    <t>この研修における学習の量は適切であった</t>
    <rPh sb="2" eb="4">
      <t>ケンシュウ</t>
    </rPh>
    <rPh sb="8" eb="10">
      <t>ガクシュウ</t>
    </rPh>
    <rPh sb="11" eb="12">
      <t>リョウ</t>
    </rPh>
    <rPh sb="13" eb="15">
      <t>テキセツ</t>
    </rPh>
    <phoneticPr fontId="1"/>
  </si>
  <si>
    <t>この研修におけるグループ討議等の各種の研修技法は、研修内容の理解促進に役立った</t>
  </si>
  <si>
    <t>この研修におけるグループ討議等の各種の研修技法は、研修内容の理解促進に役立った</t>
    <rPh sb="2" eb="4">
      <t>ケンシュウ</t>
    </rPh>
    <rPh sb="12" eb="14">
      <t>トウギ</t>
    </rPh>
    <rPh sb="14" eb="15">
      <t>ナド</t>
    </rPh>
    <rPh sb="16" eb="18">
      <t>カクシュ</t>
    </rPh>
    <rPh sb="19" eb="21">
      <t>ケンシュウ</t>
    </rPh>
    <rPh sb="21" eb="23">
      <t>ギホウ</t>
    </rPh>
    <rPh sb="25" eb="27">
      <t>ケンシュウ</t>
    </rPh>
    <rPh sb="27" eb="29">
      <t>ナイヨウ</t>
    </rPh>
    <rPh sb="30" eb="32">
      <t>リカイ</t>
    </rPh>
    <rPh sb="32" eb="34">
      <t>ソクシン</t>
    </rPh>
    <rPh sb="35" eb="37">
      <t>ヤクダ</t>
    </rPh>
    <phoneticPr fontId="1"/>
  </si>
  <si>
    <t>この研修の学習の量に対し、研修時間は適切であった</t>
  </si>
  <si>
    <t>この研修の学習の量に対し、研修時間は適切であった</t>
    <rPh sb="2" eb="4">
      <t>ケンシュウ</t>
    </rPh>
    <rPh sb="5" eb="7">
      <t>ガクシュウ</t>
    </rPh>
    <rPh sb="8" eb="9">
      <t>リョウ</t>
    </rPh>
    <rPh sb="10" eb="11">
      <t>タイ</t>
    </rPh>
    <rPh sb="13" eb="17">
      <t>ケンシュウジカン</t>
    </rPh>
    <rPh sb="18" eb="20">
      <t>テキセツ</t>
    </rPh>
    <phoneticPr fontId="1"/>
  </si>
  <si>
    <t>この研修の内容は理解できた</t>
  </si>
  <si>
    <t>この研修の内容は理解できた</t>
    <rPh sb="2" eb="4">
      <t>ケンシュウ</t>
    </rPh>
    <rPh sb="5" eb="7">
      <t>ナイヨウ</t>
    </rPh>
    <rPh sb="8" eb="10">
      <t>リカイ</t>
    </rPh>
    <phoneticPr fontId="1"/>
  </si>
  <si>
    <t>研修受講前の期待と、実際の研修とのギャップについて（プルダウンで選択してください）</t>
    <rPh sb="0" eb="5">
      <t>ケンシュウジュコウマエ</t>
    </rPh>
    <rPh sb="6" eb="8">
      <t>キタイ</t>
    </rPh>
    <rPh sb="10" eb="12">
      <t>ジッサイ</t>
    </rPh>
    <rPh sb="13" eb="15">
      <t>ケンシュウ</t>
    </rPh>
    <rPh sb="32" eb="34">
      <t>センタク</t>
    </rPh>
    <phoneticPr fontId="1"/>
  </si>
  <si>
    <t>受講しやすい</t>
    <rPh sb="0" eb="2">
      <t>ジュコウ</t>
    </rPh>
    <phoneticPr fontId="1"/>
  </si>
  <si>
    <t>やや受講しやすい</t>
    <rPh sb="2" eb="4">
      <t>ジュコウ</t>
    </rPh>
    <phoneticPr fontId="1"/>
  </si>
  <si>
    <t>やや受講しにくい</t>
    <rPh sb="2" eb="4">
      <t>ジュコウ</t>
    </rPh>
    <phoneticPr fontId="1"/>
  </si>
  <si>
    <t>受講しにくい</t>
    <rPh sb="0" eb="2">
      <t>ジュコウ</t>
    </rPh>
    <phoneticPr fontId="1"/>
  </si>
  <si>
    <t>効果が高い</t>
    <rPh sb="0" eb="2">
      <t>コウカ</t>
    </rPh>
    <rPh sb="3" eb="4">
      <t>タカ</t>
    </rPh>
    <phoneticPr fontId="1"/>
  </si>
  <si>
    <t>やや効果が低い</t>
    <rPh sb="2" eb="4">
      <t>コウカ</t>
    </rPh>
    <rPh sb="5" eb="6">
      <t>ヒク</t>
    </rPh>
    <phoneticPr fontId="1"/>
  </si>
  <si>
    <t>効果が低い</t>
    <rPh sb="0" eb="2">
      <t>コウカ</t>
    </rPh>
    <rPh sb="3" eb="4">
      <t>ヒク</t>
    </rPh>
    <phoneticPr fontId="1"/>
  </si>
  <si>
    <t>研修の手法について(プルダウンで選択してください )</t>
    <rPh sb="0" eb="2">
      <t>ケンシュウ</t>
    </rPh>
    <rPh sb="3" eb="5">
      <t>シュホウ</t>
    </rPh>
    <phoneticPr fontId="1"/>
  </si>
  <si>
    <t>通所研修</t>
    <rPh sb="0" eb="4">
      <t>ツウショケンシュウ</t>
    </rPh>
    <phoneticPr fontId="1"/>
  </si>
  <si>
    <t>この研修における学習の難易度は適切であった</t>
  </si>
  <si>
    <t>(3)</t>
  </si>
  <si>
    <t>記述欄</t>
    <rPh sb="0" eb="2">
      <t>キジュツ</t>
    </rPh>
    <rPh sb="2" eb="3">
      <t>ラン</t>
    </rPh>
    <phoneticPr fontId="1"/>
  </si>
  <si>
    <t>この研修における学習の難易度は適切であった</t>
    <phoneticPr fontId="1"/>
  </si>
  <si>
    <t>この研修を通じて他の受講生から有用な情報を得ることができた</t>
  </si>
  <si>
    <t>この研修を通じて他の受講生から有用な情報を得ることができた</t>
    <rPh sb="2" eb="4">
      <t>ケンシュウ</t>
    </rPh>
    <rPh sb="5" eb="6">
      <t>ツウ</t>
    </rPh>
    <rPh sb="8" eb="9">
      <t>タ</t>
    </rPh>
    <rPh sb="10" eb="13">
      <t>ジュコウセイ</t>
    </rPh>
    <rPh sb="15" eb="17">
      <t>ユウヨウ</t>
    </rPh>
    <rPh sb="18" eb="20">
      <t>ジョウホウ</t>
    </rPh>
    <rPh sb="21" eb="22">
      <t>エ</t>
    </rPh>
    <phoneticPr fontId="1"/>
  </si>
  <si>
    <t>その他（記述欄に御記入ください）</t>
    <rPh sb="2" eb="3">
      <t>タ</t>
    </rPh>
    <rPh sb="4" eb="6">
      <t>キジュツ</t>
    </rPh>
    <rPh sb="6" eb="7">
      <t>ラン</t>
    </rPh>
    <rPh sb="8" eb="11">
      <t>ゴキニュウ</t>
    </rPh>
    <phoneticPr fontId="1"/>
  </si>
  <si>
    <t>対面による通所研修と比較して、受講のしやすさはどうだったか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15" eb="17">
      <t>ジュコウ</t>
    </rPh>
    <phoneticPr fontId="1"/>
  </si>
  <si>
    <t>対面による通所研修と比較して、オンラインによる研修の効果はどうだったか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23" eb="25">
      <t>ケンシュウ</t>
    </rPh>
    <rPh sb="26" eb="28">
      <t>コウカ</t>
    </rPh>
    <phoneticPr fontId="1"/>
  </si>
  <si>
    <t>この研修は自身が期待していたとおりのものであった</t>
    <rPh sb="2" eb="4">
      <t>ケンシュウ</t>
    </rPh>
    <rPh sb="5" eb="7">
      <t>ジシン</t>
    </rPh>
    <rPh sb="8" eb="10">
      <t>キタイ</t>
    </rPh>
    <phoneticPr fontId="1"/>
  </si>
  <si>
    <t>この研修は自身が期待していたとおりのものであった</t>
    <phoneticPr fontId="1"/>
  </si>
  <si>
    <t>複数手法の組合せ（記述欄に御記入ください）</t>
    <rPh sb="0" eb="2">
      <t>フクスウ</t>
    </rPh>
    <rPh sb="2" eb="4">
      <t>シュホウ</t>
    </rPh>
    <rPh sb="5" eb="7">
      <t>クミアワ</t>
    </rPh>
    <rPh sb="9" eb="12">
      <t>キジュツラン</t>
    </rPh>
    <rPh sb="13" eb="16">
      <t>ゴキニュウ</t>
    </rPh>
    <phoneticPr fontId="1"/>
  </si>
  <si>
    <t>そのとおり</t>
    <phoneticPr fontId="1"/>
  </si>
  <si>
    <t>14 羽生市</t>
    <rPh sb="3" eb="6">
      <t>ハニュウシ</t>
    </rPh>
    <phoneticPr fontId="1"/>
  </si>
  <si>
    <t>今後受講してみたい研修の研修科目(研修講師)があったら記入してください</t>
    <rPh sb="0" eb="4">
      <t>コンゴジュコウ</t>
    </rPh>
    <rPh sb="9" eb="11">
      <t>ケンシュウ</t>
    </rPh>
    <rPh sb="12" eb="14">
      <t>ケンシュウ</t>
    </rPh>
    <rPh sb="14" eb="16">
      <t>カモク</t>
    </rPh>
    <rPh sb="17" eb="19">
      <t>ケンシュウ</t>
    </rPh>
    <rPh sb="19" eb="21">
      <t>コウシ</t>
    </rPh>
    <rPh sb="27" eb="29">
      <t>キニュウ</t>
    </rPh>
    <phoneticPr fontId="1"/>
  </si>
  <si>
    <t>今後受講してみたい研修の研修科目(研修講師)があったら記入してください</t>
    <phoneticPr fontId="1"/>
  </si>
  <si>
    <t>48 川島町</t>
    <rPh sb="3" eb="6">
      <t>カワジママチ</t>
    </rPh>
    <phoneticPr fontId="1"/>
  </si>
  <si>
    <t>やや効果が高い</t>
    <rPh sb="2" eb="4">
      <t>コウカ</t>
    </rPh>
    <rPh sb="5" eb="6">
      <t>タカ</t>
    </rPh>
    <phoneticPr fontId="1"/>
  </si>
  <si>
    <t>（自分が）伸ばしたい分野だから</t>
    <rPh sb="1" eb="3">
      <t>ジブン</t>
    </rPh>
    <rPh sb="5" eb="6">
      <t>シン</t>
    </rPh>
    <rPh sb="10" eb="12">
      <t>ブンヤ</t>
    </rPh>
    <phoneticPr fontId="1"/>
  </si>
  <si>
    <t>ほとんど変わらない</t>
    <rPh sb="4" eb="5">
      <t>カ</t>
    </rPh>
    <phoneticPr fontId="1"/>
  </si>
  <si>
    <t>オンライン研修のままでよい</t>
    <rPh sb="5" eb="7">
      <t>ケンシュウ</t>
    </rPh>
    <phoneticPr fontId="1"/>
  </si>
  <si>
    <t>各自で視聴する動画研修</t>
    <rPh sb="0" eb="2">
      <t>カクジ</t>
    </rPh>
    <rPh sb="3" eb="5">
      <t>シチョウ</t>
    </rPh>
    <rPh sb="7" eb="11">
      <t>ドウガケンシュウ</t>
    </rPh>
    <phoneticPr fontId="1"/>
  </si>
  <si>
    <t>上記１・２で「全くそのとおり」、「そのとおり」と考える研修内容について記入してください</t>
    <rPh sb="0" eb="2">
      <t>ジョウキ</t>
    </rPh>
    <rPh sb="7" eb="8">
      <t>マッタ</t>
    </rPh>
    <rPh sb="24" eb="25">
      <t>カンガ</t>
    </rPh>
    <rPh sb="27" eb="31">
      <t>ケンシュウナイヨウ</t>
    </rPh>
    <rPh sb="35" eb="37">
      <t>キニュウ</t>
    </rPh>
    <phoneticPr fontId="1"/>
  </si>
  <si>
    <t>上記１でそう考える具体的な理由を記入してください（「複数手法の組合せ」を選んだ方は、具体的な研修手法
を併せて記入してください）</t>
    <rPh sb="0" eb="2">
      <t>ジョウキ</t>
    </rPh>
    <phoneticPr fontId="1"/>
  </si>
  <si>
    <t>上記１・２で「とても活用できる」、「活用できる」と考える研修内容について記入してください</t>
    <rPh sb="36" eb="38">
      <t>キニュウ</t>
    </rPh>
    <phoneticPr fontId="1"/>
  </si>
  <si>
    <t>上記１でそう考える具体的な理由を記入してください（「複数手法の組合せ」を選んだ方は、具体的な研修手法を併せて記入してください）</t>
    <rPh sb="0" eb="2">
      <t>ジョウキ</t>
    </rPh>
    <rPh sb="6" eb="7">
      <t>カンガ</t>
    </rPh>
    <rPh sb="9" eb="11">
      <t>グタイ</t>
    </rPh>
    <rPh sb="11" eb="12">
      <t>テキ</t>
    </rPh>
    <rPh sb="13" eb="15">
      <t>リユウ</t>
    </rPh>
    <rPh sb="16" eb="18">
      <t>キニュウ</t>
    </rPh>
    <rPh sb="26" eb="28">
      <t>フクスウ</t>
    </rPh>
    <rPh sb="28" eb="30">
      <t>シュホウ</t>
    </rPh>
    <rPh sb="31" eb="33">
      <t>クミアワ</t>
    </rPh>
    <rPh sb="36" eb="37">
      <t>エラ</t>
    </rPh>
    <rPh sb="39" eb="40">
      <t>ホウ</t>
    </rPh>
    <rPh sb="42" eb="44">
      <t>グタイ</t>
    </rPh>
    <rPh sb="44" eb="45">
      <t>テキ</t>
    </rPh>
    <rPh sb="46" eb="48">
      <t>ケンシュウ</t>
    </rPh>
    <rPh sb="48" eb="50">
      <t>シュホウ</t>
    </rPh>
    <rPh sb="51" eb="52">
      <t>アワ</t>
    </rPh>
    <rPh sb="54" eb="56">
      <t>キニュウ</t>
    </rPh>
    <phoneticPr fontId="1"/>
  </si>
  <si>
    <t>講師は、この研修内容に関連した高い専門性を持っているようであった</t>
    <rPh sb="0" eb="2">
      <t>コウシ</t>
    </rPh>
    <rPh sb="6" eb="10">
      <t>ケンシュウナイヨウ</t>
    </rPh>
    <rPh sb="11" eb="13">
      <t>カンレン</t>
    </rPh>
    <rPh sb="15" eb="16">
      <t>タカ</t>
    </rPh>
    <rPh sb="17" eb="20">
      <t>センモンセイ</t>
    </rPh>
    <rPh sb="21" eb="22">
      <t>モ</t>
    </rPh>
    <phoneticPr fontId="1"/>
  </si>
  <si>
    <t>講師は、この研修内容に関連した高い専門性を持っているようであった</t>
    <rPh sb="21" eb="22">
      <t>モ</t>
    </rPh>
    <phoneticPr fontId="1"/>
  </si>
  <si>
    <t>この研修の受講のきっかけはなんですか？</t>
    <rPh sb="2" eb="4">
      <t>ケンシュウ</t>
    </rPh>
    <rPh sb="5" eb="7">
      <t>ジュコウ</t>
    </rPh>
    <phoneticPr fontId="1"/>
  </si>
  <si>
    <t>この研修の受講のきっかけはなんですか？</t>
    <phoneticPr fontId="1"/>
  </si>
  <si>
    <t>今回の研修で、より適当と考える手段はありますか？</t>
    <rPh sb="0" eb="2">
      <t>コンカイ</t>
    </rPh>
    <rPh sb="3" eb="5">
      <t>ケンシュウ</t>
    </rPh>
    <rPh sb="9" eb="11">
      <t>テキトウ</t>
    </rPh>
    <rPh sb="12" eb="13">
      <t>カンガ</t>
    </rPh>
    <rPh sb="15" eb="17">
      <t>シュダン</t>
    </rPh>
    <phoneticPr fontId="1"/>
  </si>
  <si>
    <t>今回の研修で、より適当と考える手段はありますか？</t>
    <phoneticPr fontId="1"/>
  </si>
  <si>
    <t>134 戸田ボートレース企業団</t>
    <rPh sb="4" eb="6">
      <t>トダ</t>
    </rPh>
    <rPh sb="12" eb="15">
      <t>キギョウダン</t>
    </rPh>
    <phoneticPr fontId="1"/>
  </si>
  <si>
    <t xml:space="preserve">           【市町村職員】各団体の研修担当課</t>
    <rPh sb="12" eb="17">
      <t>シチョウソンショクイン</t>
    </rPh>
    <rPh sb="18" eb="21">
      <t>カクダンタイ</t>
    </rPh>
    <rPh sb="22" eb="27">
      <t>ケンシュウタントウカ</t>
    </rPh>
    <phoneticPr fontId="1"/>
  </si>
  <si>
    <r>
      <t>受講の動機について(</t>
    </r>
    <r>
      <rPr>
        <b/>
        <u/>
        <sz val="12"/>
        <rFont val="Meiryo UI"/>
        <family val="3"/>
        <charset val="128"/>
      </rPr>
      <t>プルダウン</t>
    </r>
    <r>
      <rPr>
        <b/>
        <sz val="12"/>
        <rFont val="Meiryo UI"/>
        <family val="3"/>
        <charset val="128"/>
      </rPr>
      <t>で選択してください )</t>
    </r>
    <rPh sb="0" eb="2">
      <t>ジュコウ</t>
    </rPh>
    <rPh sb="3" eb="5">
      <t>ドウキ</t>
    </rPh>
    <phoneticPr fontId="1"/>
  </si>
  <si>
    <t>講師のインストラクションについて(プルダウンで選択してください )</t>
    <rPh sb="0" eb="2">
      <t>コウシ</t>
    </rPh>
    <phoneticPr fontId="1"/>
  </si>
  <si>
    <t>第１回(8/17)</t>
    <rPh sb="0" eb="1">
      <t>ダイ</t>
    </rPh>
    <rPh sb="2" eb="3">
      <t>カイ</t>
    </rPh>
    <phoneticPr fontId="1"/>
  </si>
  <si>
    <t>令和４年度階層別選択研修（共同）「組織運営のためのマネジメント」 受講報告 ※オンライン研修</t>
    <rPh sb="0" eb="2">
      <t>レイワ</t>
    </rPh>
    <rPh sb="3" eb="5">
      <t>ネンド</t>
    </rPh>
    <rPh sb="5" eb="8">
      <t>カイソウベツ</t>
    </rPh>
    <rPh sb="8" eb="10">
      <t>センタク</t>
    </rPh>
    <rPh sb="10" eb="12">
      <t>ケンシュウ</t>
    </rPh>
    <rPh sb="13" eb="15">
      <t>キョウドウ</t>
    </rPh>
    <rPh sb="17" eb="21">
      <t>ソシキウンエイ</t>
    </rPh>
    <rPh sb="33" eb="37">
      <t>ジュコウホウコク</t>
    </rPh>
    <rPh sb="44" eb="46">
      <t>ケンシュウ</t>
    </rPh>
    <phoneticPr fontId="1"/>
  </si>
  <si>
    <t>提出先：【県職員】sugisaki@hitozukuri.or.jp</t>
    <rPh sb="0" eb="3">
      <t>テイシュツサキ</t>
    </rPh>
    <rPh sb="5" eb="6">
      <t>ケン</t>
    </rPh>
    <rPh sb="6" eb="8">
      <t>ショクイン</t>
    </rPh>
    <phoneticPr fontId="1"/>
  </si>
  <si>
    <t>第１回(8/29)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</si>
</sst>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\ ##0;[Red]\-#\ ##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Meiryo UI"/>
      <family val="3"/>
      <charset val="128"/>
    </font>
    <font>
      <sz val="9"/>
      <name val="游ゴシック"/>
      <family val="3"/>
      <charset val="128"/>
      <scheme val="minor"/>
    </font>
    <font>
      <b/>
      <u/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176" fontId="7" fillId="0" borderId="0" applyBorder="0"/>
    <xf numFmtId="0" fontId="6" fillId="0" borderId="0">
      <alignment vertical="center"/>
    </xf>
  </cellStyleXfs>
  <cellXfs count="67">
    <xf numFmtId="0" fontId="0" fillId="0" borderId="0" xfId="0">
      <alignment vertical="center"/>
    </xf>
    <xf numFmtId="0" fontId="8" fillId="0" borderId="0" xfId="0" applyFont="1">
      <alignment vertical="center"/>
    </xf>
    <xf numFmtId="0" fontId="4" fillId="0" borderId="1" xfId="0" applyNumberFormat="1" applyFont="1" applyBorder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0" fontId="3" fillId="4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>
      <alignment vertical="center"/>
    </xf>
    <xf numFmtId="0" fontId="9" fillId="2" borderId="1" xfId="0" applyFont="1" applyFill="1" applyBorder="1" applyAlignment="1">
      <alignment vertical="center" wrapText="1"/>
    </xf>
    <xf numFmtId="0" fontId="0" fillId="0" borderId="1" xfId="0" applyNumberFormat="1" applyBorder="1">
      <alignment vertical="center"/>
    </xf>
    <xf numFmtId="0" fontId="10" fillId="0" borderId="0" xfId="1" applyFont="1" applyFill="1" applyProtection="1">
      <alignment vertical="center"/>
    </xf>
    <xf numFmtId="0" fontId="10" fillId="0" borderId="0" xfId="1" applyFont="1" applyFill="1">
      <alignment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Protection="1">
      <alignment vertical="center"/>
    </xf>
    <xf numFmtId="0" fontId="11" fillId="0" borderId="0" xfId="0" applyFont="1" applyFill="1" applyProtection="1">
      <alignment vertical="center"/>
      <protection locked="0"/>
    </xf>
    <xf numFmtId="0" fontId="15" fillId="3" borderId="0" xfId="0" applyFont="1" applyFill="1" applyProtection="1">
      <alignment vertical="center"/>
      <protection locked="0"/>
    </xf>
    <xf numFmtId="0" fontId="11" fillId="3" borderId="0" xfId="0" applyFont="1" applyFill="1" applyProtection="1">
      <alignment vertical="center"/>
      <protection locked="0"/>
    </xf>
    <xf numFmtId="0" fontId="16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15" fillId="2" borderId="0" xfId="0" quotePrefix="1" applyFont="1" applyFill="1" applyProtection="1">
      <alignment vertical="center"/>
      <protection locked="0"/>
    </xf>
    <xf numFmtId="0" fontId="15" fillId="2" borderId="0" xfId="0" applyFont="1" applyFill="1" applyProtection="1">
      <alignment vertical="center"/>
      <protection locked="0"/>
    </xf>
    <xf numFmtId="0" fontId="11" fillId="2" borderId="0" xfId="0" applyFont="1" applyFill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>
      <alignment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 indent="2"/>
    </xf>
    <xf numFmtId="0" fontId="10" fillId="0" borderId="0" xfId="0" applyFont="1" applyFill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Protection="1">
      <alignment vertical="center"/>
      <protection locked="0"/>
    </xf>
    <xf numFmtId="0" fontId="15" fillId="2" borderId="2" xfId="0" applyFont="1" applyFill="1" applyBorder="1" applyAlignment="1" applyProtection="1">
      <alignment vertical="center" wrapText="1"/>
      <protection locked="0"/>
    </xf>
    <xf numFmtId="0" fontId="15" fillId="2" borderId="4" xfId="0" applyFont="1" applyFill="1" applyBorder="1" applyAlignment="1" applyProtection="1">
      <alignment vertical="center" wrapText="1"/>
      <protection locked="0"/>
    </xf>
    <xf numFmtId="0" fontId="15" fillId="2" borderId="3" xfId="0" applyFont="1" applyFill="1" applyBorder="1" applyAlignment="1" applyProtection="1">
      <alignment vertical="center" wrapText="1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2" xfId="0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vertical="center"/>
      <protection locked="0"/>
    </xf>
    <xf numFmtId="0" fontId="15" fillId="2" borderId="3" xfId="0" applyFont="1" applyFill="1" applyBorder="1" applyAlignment="1" applyProtection="1">
      <alignment vertical="center"/>
      <protection locked="0"/>
    </xf>
    <xf numFmtId="0" fontId="3" fillId="4" borderId="2" xfId="0" quotePrefix="1" applyFont="1" applyFill="1" applyBorder="1" applyAlignment="1">
      <alignment horizontal="center" vertical="center"/>
    </xf>
    <xf numFmtId="0" fontId="3" fillId="4" borderId="3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4" borderId="2" xfId="0" quotePrefix="1" applyFont="1" applyFill="1" applyBorder="1" applyAlignment="1">
      <alignment horizontal="center" vertical="center"/>
    </xf>
    <xf numFmtId="0" fontId="5" fillId="4" borderId="4" xfId="0" quotePrefix="1" applyFont="1" applyFill="1" applyBorder="1" applyAlignment="1">
      <alignment horizontal="center" vertical="center"/>
    </xf>
    <xf numFmtId="0" fontId="5" fillId="4" borderId="3" xfId="0" quotePrefix="1" applyFont="1" applyFill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center" vertical="center"/>
    </xf>
  </cellXfs>
  <cellStyles count="4">
    <cellStyle name="スペース有" xfId="2" xr:uid="{D4E5058C-A9E2-4673-8758-0739C31EDC6E}"/>
    <cellStyle name="標準" xfId="0" builtinId="0"/>
    <cellStyle name="標準 2" xfId="3" xr:uid="{8FD08B43-4C41-49E0-A194-452DC72F0ACA}"/>
    <cellStyle name="標準 3" xfId="1" xr:uid="{A981CF43-A2F7-472F-8750-63FAC84DF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75C1-C01B-4E16-8CEF-0B89E446F2C8}">
  <sheetPr>
    <pageSetUpPr fitToPage="1"/>
  </sheetPr>
  <dimension ref="A1:I138"/>
  <sheetViews>
    <sheetView tabSelected="1" view="pageBreakPreview" zoomScaleNormal="100" zoomScaleSheetLayoutView="100" workbookViewId="0">
      <selection activeCell="D7" sqref="D7:E7"/>
    </sheetView>
  </sheetViews>
  <sheetFormatPr defaultColWidth="9" defaultRowHeight="19.8" x14ac:dyDescent="0.45"/>
  <cols>
    <col min="1" max="1" width="7.5" style="15" customWidth="1"/>
    <col min="2" max="2" width="4.59765625" style="15" customWidth="1"/>
    <col min="3" max="3" width="44.09765625" style="15" customWidth="1"/>
    <col min="4" max="4" width="15.59765625" style="15" customWidth="1"/>
    <col min="5" max="5" width="37.09765625" style="15" customWidth="1"/>
    <col min="6" max="6" width="18.8984375" style="18" hidden="1" customWidth="1"/>
    <col min="7" max="7" width="9" style="14" hidden="1" customWidth="1"/>
    <col min="8" max="8" width="7.59765625" style="19" hidden="1" customWidth="1"/>
    <col min="9" max="16384" width="9" style="15"/>
  </cols>
  <sheetData>
    <row r="1" spans="1:8" ht="22.5" customHeight="1" x14ac:dyDescent="0.45">
      <c r="A1" s="50" t="s">
        <v>233</v>
      </c>
      <c r="B1" s="50"/>
      <c r="C1" s="50"/>
      <c r="D1" s="50"/>
      <c r="E1" s="50"/>
      <c r="F1" s="13"/>
      <c r="H1" s="11"/>
    </row>
    <row r="2" spans="1:8" ht="20.100000000000001" customHeight="1" x14ac:dyDescent="0.45">
      <c r="A2" s="16"/>
      <c r="B2" s="16"/>
      <c r="C2" s="17"/>
      <c r="D2" s="51" t="s">
        <v>234</v>
      </c>
      <c r="E2" s="51"/>
    </row>
    <row r="3" spans="1:8" ht="20.100000000000001" customHeight="1" x14ac:dyDescent="0.45">
      <c r="A3" s="16"/>
      <c r="B3" s="16"/>
      <c r="C3" s="17"/>
      <c r="D3" s="52" t="s">
        <v>229</v>
      </c>
      <c r="E3" s="52"/>
    </row>
    <row r="4" spans="1:8" ht="19.5" customHeight="1" x14ac:dyDescent="0.45">
      <c r="A4" s="42" t="s">
        <v>168</v>
      </c>
      <c r="B4" s="42"/>
      <c r="C4" s="42"/>
      <c r="D4" s="49" t="s">
        <v>235</v>
      </c>
      <c r="E4" s="49"/>
      <c r="F4" s="18" t="s">
        <v>232</v>
      </c>
    </row>
    <row r="5" spans="1:8" ht="19.5" customHeight="1" x14ac:dyDescent="0.45">
      <c r="A5" s="42" t="s">
        <v>171</v>
      </c>
      <c r="B5" s="42"/>
      <c r="C5" s="42"/>
      <c r="D5" s="49"/>
      <c r="E5" s="49"/>
    </row>
    <row r="6" spans="1:8" ht="19.5" customHeight="1" x14ac:dyDescent="0.45">
      <c r="A6" s="42" t="s">
        <v>167</v>
      </c>
      <c r="B6" s="42"/>
      <c r="C6" s="42"/>
      <c r="D6" s="49"/>
      <c r="E6" s="49"/>
      <c r="H6" s="12" t="s">
        <v>100</v>
      </c>
    </row>
    <row r="7" spans="1:8" ht="20.100000000000001" customHeight="1" x14ac:dyDescent="0.45">
      <c r="A7" s="42" t="s">
        <v>34</v>
      </c>
      <c r="B7" s="42"/>
      <c r="C7" s="42"/>
      <c r="D7" s="49"/>
      <c r="E7" s="49"/>
      <c r="H7" s="12" t="s">
        <v>101</v>
      </c>
    </row>
    <row r="8" spans="1:8" ht="20.100000000000001" customHeight="1" x14ac:dyDescent="0.45">
      <c r="A8" s="42" t="s">
        <v>33</v>
      </c>
      <c r="B8" s="42"/>
      <c r="C8" s="42"/>
      <c r="D8" s="48"/>
      <c r="E8" s="48"/>
      <c r="H8" s="12" t="s">
        <v>102</v>
      </c>
    </row>
    <row r="9" spans="1:8" ht="20.100000000000001" customHeight="1" x14ac:dyDescent="0.45">
      <c r="A9" s="42" t="s">
        <v>0</v>
      </c>
      <c r="B9" s="42"/>
      <c r="C9" s="42"/>
      <c r="D9" s="49"/>
      <c r="E9" s="49"/>
      <c r="H9" s="12" t="s">
        <v>103</v>
      </c>
    </row>
    <row r="10" spans="1:8" ht="19.5" customHeight="1" x14ac:dyDescent="0.45">
      <c r="A10" s="17"/>
      <c r="B10" s="17"/>
      <c r="C10" s="17"/>
      <c r="D10" s="17"/>
      <c r="E10" s="17"/>
      <c r="H10" s="12" t="s">
        <v>104</v>
      </c>
    </row>
    <row r="11" spans="1:8" ht="20.100000000000001" customHeight="1" x14ac:dyDescent="0.45">
      <c r="A11" s="20" t="s">
        <v>7</v>
      </c>
      <c r="B11" s="21" t="s">
        <v>230</v>
      </c>
      <c r="C11" s="22"/>
      <c r="D11" s="22"/>
      <c r="E11" s="21"/>
      <c r="H11" s="12" t="s">
        <v>105</v>
      </c>
    </row>
    <row r="12" spans="1:8" ht="20.100000000000001" customHeight="1" x14ac:dyDescent="0.45">
      <c r="A12" s="17"/>
      <c r="B12" s="23">
        <v>1</v>
      </c>
      <c r="C12" s="40" t="s">
        <v>224</v>
      </c>
      <c r="D12" s="41"/>
      <c r="E12" s="24"/>
      <c r="F12" s="25" t="s">
        <v>214</v>
      </c>
      <c r="H12" s="12" t="s">
        <v>106</v>
      </c>
    </row>
    <row r="13" spans="1:8" ht="51" customHeight="1" x14ac:dyDescent="0.45">
      <c r="A13" s="17"/>
      <c r="B13" s="26" t="s">
        <v>10</v>
      </c>
      <c r="C13" s="45"/>
      <c r="D13" s="46"/>
      <c r="E13" s="47"/>
      <c r="F13" s="27" t="s">
        <v>174</v>
      </c>
      <c r="H13" s="12" t="s">
        <v>107</v>
      </c>
    </row>
    <row r="14" spans="1:8" ht="20.100000000000001" customHeight="1" x14ac:dyDescent="0.45">
      <c r="A14" s="17"/>
      <c r="B14" s="28"/>
      <c r="C14" s="29"/>
      <c r="D14" s="29"/>
      <c r="E14" s="29"/>
      <c r="F14" s="27" t="s">
        <v>175</v>
      </c>
      <c r="H14" s="12" t="s">
        <v>108</v>
      </c>
    </row>
    <row r="15" spans="1:8" ht="19.5" customHeight="1" x14ac:dyDescent="0.45">
      <c r="A15" s="20" t="s">
        <v>8</v>
      </c>
      <c r="B15" s="21" t="s">
        <v>9</v>
      </c>
      <c r="C15" s="22"/>
      <c r="D15" s="21"/>
      <c r="E15" s="21"/>
      <c r="F15" s="27" t="s">
        <v>202</v>
      </c>
      <c r="H15" s="12" t="s">
        <v>109</v>
      </c>
    </row>
    <row r="16" spans="1:8" ht="51" customHeight="1" x14ac:dyDescent="0.45">
      <c r="A16" s="17"/>
      <c r="B16" s="26" t="s">
        <v>10</v>
      </c>
      <c r="C16" s="45"/>
      <c r="D16" s="46"/>
      <c r="E16" s="47"/>
      <c r="F16" s="27"/>
      <c r="H16" s="12" t="s">
        <v>48</v>
      </c>
    </row>
    <row r="17" spans="1:9" ht="19.5" customHeight="1" x14ac:dyDescent="0.45">
      <c r="A17" s="17"/>
      <c r="B17" s="17"/>
      <c r="C17" s="17"/>
      <c r="D17" s="17"/>
      <c r="E17" s="17"/>
      <c r="F17" s="27"/>
      <c r="H17" s="12" t="s">
        <v>49</v>
      </c>
    </row>
    <row r="18" spans="1:9" ht="20.100000000000001" customHeight="1" x14ac:dyDescent="0.45">
      <c r="A18" s="20" t="s">
        <v>17</v>
      </c>
      <c r="B18" s="21" t="s">
        <v>186</v>
      </c>
      <c r="C18" s="22"/>
      <c r="D18" s="22"/>
      <c r="E18" s="21"/>
      <c r="F18" s="27"/>
      <c r="H18" s="12" t="s">
        <v>50</v>
      </c>
    </row>
    <row r="19" spans="1:9" ht="20.100000000000001" customHeight="1" x14ac:dyDescent="0.45">
      <c r="A19" s="17"/>
      <c r="B19" s="23">
        <v>1</v>
      </c>
      <c r="C19" s="40" t="s">
        <v>205</v>
      </c>
      <c r="D19" s="41"/>
      <c r="E19" s="24"/>
      <c r="F19" s="30" t="s">
        <v>3</v>
      </c>
      <c r="H19" s="12" t="s">
        <v>51</v>
      </c>
    </row>
    <row r="20" spans="1:9" ht="19.5" customHeight="1" x14ac:dyDescent="0.45">
      <c r="A20" s="17"/>
      <c r="B20" s="17"/>
      <c r="C20" s="17"/>
      <c r="D20" s="17"/>
      <c r="E20" s="17"/>
      <c r="F20" s="30" t="s">
        <v>208</v>
      </c>
      <c r="G20" s="17"/>
      <c r="H20" s="12" t="s">
        <v>209</v>
      </c>
    </row>
    <row r="21" spans="1:9" x14ac:dyDescent="0.45">
      <c r="A21" s="20" t="s">
        <v>11</v>
      </c>
      <c r="B21" s="21" t="s">
        <v>31</v>
      </c>
      <c r="C21" s="22"/>
      <c r="D21" s="22"/>
      <c r="E21" s="21"/>
      <c r="F21" s="30" t="s">
        <v>4</v>
      </c>
      <c r="H21" s="12" t="s">
        <v>52</v>
      </c>
    </row>
    <row r="22" spans="1:9" x14ac:dyDescent="0.45">
      <c r="A22" s="17"/>
      <c r="B22" s="23">
        <v>1</v>
      </c>
      <c r="C22" s="40" t="s">
        <v>177</v>
      </c>
      <c r="D22" s="41"/>
      <c r="E22" s="24"/>
      <c r="F22" s="30" t="s">
        <v>5</v>
      </c>
      <c r="H22" s="12" t="s">
        <v>53</v>
      </c>
    </row>
    <row r="23" spans="1:9" x14ac:dyDescent="0.45">
      <c r="A23" s="17"/>
      <c r="B23" s="23">
        <v>2</v>
      </c>
      <c r="C23" s="40" t="s">
        <v>199</v>
      </c>
      <c r="D23" s="41"/>
      <c r="E23" s="24"/>
      <c r="F23" s="30" t="s">
        <v>6</v>
      </c>
      <c r="H23" s="12" t="s">
        <v>54</v>
      </c>
    </row>
    <row r="24" spans="1:9" x14ac:dyDescent="0.45">
      <c r="A24" s="17"/>
      <c r="B24" s="23">
        <v>3</v>
      </c>
      <c r="C24" s="40" t="s">
        <v>179</v>
      </c>
      <c r="D24" s="41"/>
      <c r="E24" s="24"/>
      <c r="F24" s="31"/>
      <c r="H24" s="12" t="s">
        <v>55</v>
      </c>
    </row>
    <row r="25" spans="1:9" x14ac:dyDescent="0.45">
      <c r="A25" s="17"/>
      <c r="B25" s="23">
        <v>4</v>
      </c>
      <c r="C25" s="40" t="s">
        <v>183</v>
      </c>
      <c r="D25" s="41"/>
      <c r="E25" s="24"/>
      <c r="F25" s="18" t="s">
        <v>24</v>
      </c>
      <c r="H25" s="12" t="s">
        <v>56</v>
      </c>
    </row>
    <row r="26" spans="1:9" ht="36" customHeight="1" x14ac:dyDescent="0.45">
      <c r="A26" s="17"/>
      <c r="B26" s="23">
        <v>5</v>
      </c>
      <c r="C26" s="43" t="s">
        <v>181</v>
      </c>
      <c r="D26" s="44"/>
      <c r="E26" s="24"/>
      <c r="F26" s="18" t="s">
        <v>23</v>
      </c>
      <c r="G26" s="32"/>
      <c r="H26" s="12" t="s">
        <v>57</v>
      </c>
    </row>
    <row r="27" spans="1:9" ht="19.2" customHeight="1" x14ac:dyDescent="0.45">
      <c r="A27" s="17"/>
      <c r="B27" s="23">
        <v>6</v>
      </c>
      <c r="C27" s="40" t="s">
        <v>185</v>
      </c>
      <c r="D27" s="41"/>
      <c r="E27" s="24"/>
      <c r="F27" s="18" t="s">
        <v>22</v>
      </c>
      <c r="H27" s="12" t="s">
        <v>58</v>
      </c>
    </row>
    <row r="28" spans="1:9" ht="19.5" customHeight="1" x14ac:dyDescent="0.45">
      <c r="A28" s="17"/>
      <c r="B28" s="23">
        <v>7</v>
      </c>
      <c r="C28" s="40" t="s">
        <v>201</v>
      </c>
      <c r="D28" s="41"/>
      <c r="E28" s="24"/>
      <c r="F28" s="30" t="s">
        <v>21</v>
      </c>
      <c r="H28" s="12" t="s">
        <v>59</v>
      </c>
      <c r="I28" s="33"/>
    </row>
    <row r="29" spans="1:9" ht="19.5" customHeight="1" x14ac:dyDescent="0.45">
      <c r="A29" s="17"/>
      <c r="B29" s="17"/>
      <c r="C29" s="17"/>
      <c r="D29" s="17"/>
      <c r="E29" s="17"/>
      <c r="F29" s="30" t="s">
        <v>20</v>
      </c>
      <c r="H29" s="12" t="s">
        <v>60</v>
      </c>
    </row>
    <row r="30" spans="1:9" ht="20.100000000000001" customHeight="1" x14ac:dyDescent="0.45">
      <c r="A30" s="20" t="s">
        <v>18</v>
      </c>
      <c r="B30" s="21" t="s">
        <v>231</v>
      </c>
      <c r="C30" s="22"/>
      <c r="D30" s="21"/>
      <c r="E30" s="21"/>
      <c r="G30" s="32"/>
      <c r="H30" s="12" t="s">
        <v>61</v>
      </c>
    </row>
    <row r="31" spans="1:9" ht="19.5" customHeight="1" x14ac:dyDescent="0.45">
      <c r="A31" s="17"/>
      <c r="B31" s="23">
        <v>1</v>
      </c>
      <c r="C31" s="40" t="s">
        <v>222</v>
      </c>
      <c r="D31" s="41"/>
      <c r="E31" s="24"/>
      <c r="H31" s="12" t="s">
        <v>62</v>
      </c>
    </row>
    <row r="32" spans="1:9" ht="20.100000000000001" customHeight="1" x14ac:dyDescent="0.45">
      <c r="A32" s="17"/>
      <c r="B32" s="23">
        <v>2</v>
      </c>
      <c r="C32" s="40" t="s">
        <v>12</v>
      </c>
      <c r="D32" s="41"/>
      <c r="E32" s="24"/>
      <c r="F32" s="30"/>
      <c r="H32" s="12" t="s">
        <v>63</v>
      </c>
    </row>
    <row r="33" spans="1:9" ht="19.5" customHeight="1" x14ac:dyDescent="0.45">
      <c r="A33" s="17"/>
      <c r="B33" s="23">
        <v>3</v>
      </c>
      <c r="C33" s="40" t="s">
        <v>13</v>
      </c>
      <c r="D33" s="41"/>
      <c r="E33" s="24"/>
      <c r="H33" s="12" t="s">
        <v>64</v>
      </c>
      <c r="I33" s="33"/>
    </row>
    <row r="34" spans="1:9" ht="20.100000000000001" customHeight="1" x14ac:dyDescent="0.45">
      <c r="A34" s="17"/>
      <c r="B34" s="23">
        <v>4</v>
      </c>
      <c r="C34" s="40" t="s">
        <v>14</v>
      </c>
      <c r="D34" s="41"/>
      <c r="E34" s="24"/>
      <c r="F34" s="30"/>
      <c r="H34" s="12" t="s">
        <v>65</v>
      </c>
    </row>
    <row r="35" spans="1:9" ht="20.100000000000001" customHeight="1" x14ac:dyDescent="0.45">
      <c r="A35" s="17"/>
      <c r="B35" s="23">
        <v>5</v>
      </c>
      <c r="C35" s="40" t="s">
        <v>15</v>
      </c>
      <c r="D35" s="41"/>
      <c r="E35" s="24"/>
      <c r="G35" s="32"/>
      <c r="H35" s="12" t="s">
        <v>66</v>
      </c>
    </row>
    <row r="36" spans="1:9" ht="19.5" customHeight="1" x14ac:dyDescent="0.45">
      <c r="A36" s="17"/>
      <c r="B36" s="23">
        <v>6</v>
      </c>
      <c r="C36" s="40" t="s">
        <v>16</v>
      </c>
      <c r="D36" s="41"/>
      <c r="E36" s="24"/>
      <c r="H36" s="12" t="s">
        <v>67</v>
      </c>
    </row>
    <row r="37" spans="1:9" ht="20.100000000000001" customHeight="1" x14ac:dyDescent="0.45">
      <c r="A37" s="17"/>
      <c r="B37" s="23">
        <v>7</v>
      </c>
      <c r="C37" s="21" t="s">
        <v>19</v>
      </c>
      <c r="D37" s="21"/>
      <c r="E37" s="21"/>
      <c r="H37" s="12" t="s">
        <v>68</v>
      </c>
    </row>
    <row r="38" spans="1:9" ht="51" customHeight="1" x14ac:dyDescent="0.45">
      <c r="A38" s="17"/>
      <c r="B38" s="26" t="s">
        <v>10</v>
      </c>
      <c r="C38" s="45"/>
      <c r="D38" s="46"/>
      <c r="E38" s="47"/>
      <c r="F38" s="31"/>
      <c r="G38" s="32"/>
      <c r="H38" s="12" t="s">
        <v>69</v>
      </c>
    </row>
    <row r="39" spans="1:9" ht="19.5" customHeight="1" x14ac:dyDescent="0.45">
      <c r="A39" s="17"/>
      <c r="B39" s="17"/>
      <c r="C39" s="17"/>
      <c r="D39" s="17"/>
      <c r="E39" s="17"/>
      <c r="F39" s="31"/>
      <c r="H39" s="12" t="s">
        <v>70</v>
      </c>
    </row>
    <row r="40" spans="1:9" ht="20.100000000000001" customHeight="1" x14ac:dyDescent="0.45">
      <c r="A40" s="20" t="s">
        <v>25</v>
      </c>
      <c r="B40" s="21" t="s">
        <v>32</v>
      </c>
      <c r="C40" s="22"/>
      <c r="D40" s="21"/>
      <c r="E40" s="21"/>
      <c r="F40" s="31"/>
      <c r="H40" s="12" t="s">
        <v>71</v>
      </c>
      <c r="I40" s="33"/>
    </row>
    <row r="41" spans="1:9" ht="20.100000000000001" customHeight="1" x14ac:dyDescent="0.45">
      <c r="A41" s="17"/>
      <c r="B41" s="23">
        <v>1</v>
      </c>
      <c r="C41" s="40" t="s">
        <v>153</v>
      </c>
      <c r="D41" s="41"/>
      <c r="E41" s="24"/>
      <c r="F41" s="30"/>
      <c r="H41" s="12" t="s">
        <v>72</v>
      </c>
      <c r="I41" s="33"/>
    </row>
    <row r="42" spans="1:9" ht="20.100000000000001" customHeight="1" x14ac:dyDescent="0.45">
      <c r="A42" s="17"/>
      <c r="B42" s="23">
        <v>2</v>
      </c>
      <c r="C42" s="40" t="s">
        <v>152</v>
      </c>
      <c r="D42" s="41"/>
      <c r="E42" s="24"/>
      <c r="H42" s="12" t="s">
        <v>73</v>
      </c>
      <c r="I42" s="33"/>
    </row>
    <row r="43" spans="1:9" ht="20.100000000000001" customHeight="1" x14ac:dyDescent="0.45">
      <c r="A43" s="17"/>
      <c r="B43" s="23">
        <v>3</v>
      </c>
      <c r="C43" s="56" t="s">
        <v>218</v>
      </c>
      <c r="D43" s="57"/>
      <c r="E43" s="58"/>
      <c r="H43" s="12" t="s">
        <v>74</v>
      </c>
      <c r="I43" s="33"/>
    </row>
    <row r="44" spans="1:9" ht="51" customHeight="1" x14ac:dyDescent="0.45">
      <c r="A44" s="17"/>
      <c r="B44" s="26" t="s">
        <v>10</v>
      </c>
      <c r="C44" s="45"/>
      <c r="D44" s="46"/>
      <c r="E44" s="47"/>
      <c r="F44" s="30"/>
      <c r="H44" s="12" t="s">
        <v>75</v>
      </c>
      <c r="I44" s="33"/>
    </row>
    <row r="45" spans="1:9" ht="20.100000000000001" customHeight="1" x14ac:dyDescent="0.45">
      <c r="A45" s="17"/>
      <c r="B45" s="17"/>
      <c r="C45" s="17"/>
      <c r="D45" s="17"/>
      <c r="E45" s="17"/>
      <c r="F45" s="30"/>
      <c r="H45" s="12" t="s">
        <v>76</v>
      </c>
      <c r="I45" s="33"/>
    </row>
    <row r="46" spans="1:9" ht="20.100000000000001" customHeight="1" x14ac:dyDescent="0.45">
      <c r="A46" s="20" t="s">
        <v>26</v>
      </c>
      <c r="B46" s="21" t="s">
        <v>155</v>
      </c>
      <c r="C46" s="22"/>
      <c r="D46" s="21"/>
      <c r="E46" s="21"/>
      <c r="F46" s="30"/>
      <c r="H46" s="12" t="s">
        <v>77</v>
      </c>
      <c r="I46" s="33"/>
    </row>
    <row r="47" spans="1:9" ht="20.100000000000001" customHeight="1" x14ac:dyDescent="0.45">
      <c r="A47" s="17"/>
      <c r="B47" s="23">
        <v>1</v>
      </c>
      <c r="C47" s="54" t="s">
        <v>203</v>
      </c>
      <c r="D47" s="55"/>
      <c r="E47" s="24"/>
      <c r="F47" s="31" t="s">
        <v>187</v>
      </c>
      <c r="G47" s="32"/>
      <c r="H47" s="12" t="s">
        <v>78</v>
      </c>
    </row>
    <row r="48" spans="1:9" ht="20.100000000000001" customHeight="1" x14ac:dyDescent="0.45">
      <c r="A48" s="17"/>
      <c r="B48" s="23">
        <v>2</v>
      </c>
      <c r="C48" s="54" t="s">
        <v>204</v>
      </c>
      <c r="D48" s="55"/>
      <c r="E48" s="34"/>
      <c r="F48" s="31" t="s">
        <v>188</v>
      </c>
      <c r="G48" s="32"/>
      <c r="H48" s="12" t="s">
        <v>79</v>
      </c>
    </row>
    <row r="49" spans="1:8" ht="20.100000000000001" customHeight="1" x14ac:dyDescent="0.45">
      <c r="A49" s="17"/>
      <c r="B49" s="23">
        <v>3</v>
      </c>
      <c r="C49" s="54" t="s">
        <v>156</v>
      </c>
      <c r="D49" s="55"/>
      <c r="E49" s="24"/>
      <c r="F49" s="31" t="s">
        <v>215</v>
      </c>
      <c r="G49" s="32"/>
      <c r="H49" s="12" t="s">
        <v>80</v>
      </c>
    </row>
    <row r="50" spans="1:8" ht="19.95" customHeight="1" x14ac:dyDescent="0.45">
      <c r="A50" s="17"/>
      <c r="B50" s="23">
        <v>4</v>
      </c>
      <c r="C50" s="21" t="s">
        <v>157</v>
      </c>
      <c r="D50" s="21"/>
      <c r="E50" s="21"/>
      <c r="F50" s="31" t="s">
        <v>189</v>
      </c>
      <c r="G50" s="32"/>
      <c r="H50" s="12" t="s">
        <v>81</v>
      </c>
    </row>
    <row r="51" spans="1:8" ht="51" customHeight="1" x14ac:dyDescent="0.45">
      <c r="A51" s="17"/>
      <c r="B51" s="35" t="s">
        <v>10</v>
      </c>
      <c r="C51" s="45"/>
      <c r="D51" s="46"/>
      <c r="E51" s="47"/>
      <c r="F51" s="30" t="s">
        <v>190</v>
      </c>
      <c r="G51" s="32"/>
      <c r="H51" s="12" t="s">
        <v>82</v>
      </c>
    </row>
    <row r="52" spans="1:8" ht="20.100000000000001" customHeight="1" x14ac:dyDescent="0.45">
      <c r="A52" s="17"/>
      <c r="B52" s="17"/>
      <c r="C52" s="17"/>
      <c r="D52" s="17"/>
      <c r="E52" s="17"/>
      <c r="F52" s="30" t="s">
        <v>191</v>
      </c>
      <c r="G52" s="32"/>
      <c r="H52" s="12" t="s">
        <v>83</v>
      </c>
    </row>
    <row r="53" spans="1:8" ht="20.100000000000001" customHeight="1" x14ac:dyDescent="0.45">
      <c r="A53" s="20" t="s">
        <v>27</v>
      </c>
      <c r="B53" s="21" t="s">
        <v>194</v>
      </c>
      <c r="C53" s="22"/>
      <c r="D53" s="22"/>
      <c r="E53" s="21"/>
      <c r="F53" s="30" t="s">
        <v>213</v>
      </c>
      <c r="G53" s="17"/>
      <c r="H53" s="12" t="s">
        <v>84</v>
      </c>
    </row>
    <row r="54" spans="1:8" ht="20.100000000000001" customHeight="1" x14ac:dyDescent="0.45">
      <c r="A54" s="17"/>
      <c r="B54" s="23">
        <v>1</v>
      </c>
      <c r="C54" s="40" t="s">
        <v>226</v>
      </c>
      <c r="D54" s="41"/>
      <c r="E54" s="24"/>
      <c r="F54" s="31" t="s">
        <v>215</v>
      </c>
      <c r="G54" s="36"/>
      <c r="H54" s="12" t="s">
        <v>212</v>
      </c>
    </row>
    <row r="55" spans="1:8" ht="36" customHeight="1" x14ac:dyDescent="0.45">
      <c r="A55" s="17"/>
      <c r="B55" s="23">
        <v>2</v>
      </c>
      <c r="C55" s="37" t="s">
        <v>219</v>
      </c>
      <c r="D55" s="38"/>
      <c r="E55" s="39"/>
      <c r="F55" s="30" t="s">
        <v>192</v>
      </c>
      <c r="G55" s="36"/>
      <c r="H55" s="12" t="s">
        <v>85</v>
      </c>
    </row>
    <row r="56" spans="1:8" ht="51" customHeight="1" x14ac:dyDescent="0.45">
      <c r="A56" s="17"/>
      <c r="B56" s="26" t="s">
        <v>10</v>
      </c>
      <c r="C56" s="45"/>
      <c r="D56" s="46"/>
      <c r="E56" s="47"/>
      <c r="F56" s="31" t="s">
        <v>193</v>
      </c>
      <c r="G56" s="36"/>
      <c r="H56" s="12" t="s">
        <v>86</v>
      </c>
    </row>
    <row r="57" spans="1:8" ht="20.100000000000001" customHeight="1" x14ac:dyDescent="0.45">
      <c r="A57" s="17"/>
      <c r="B57" s="17"/>
      <c r="C57" s="17"/>
      <c r="D57" s="17"/>
      <c r="E57" s="17"/>
      <c r="F57" s="31" t="s">
        <v>158</v>
      </c>
      <c r="G57" s="36"/>
      <c r="H57" s="12" t="s">
        <v>87</v>
      </c>
    </row>
    <row r="58" spans="1:8" ht="19.5" customHeight="1" x14ac:dyDescent="0.45">
      <c r="A58" s="20" t="s">
        <v>29</v>
      </c>
      <c r="B58" s="21" t="s">
        <v>28</v>
      </c>
      <c r="C58" s="22"/>
      <c r="D58" s="21"/>
      <c r="E58" s="21"/>
      <c r="F58" s="31" t="s">
        <v>160</v>
      </c>
      <c r="G58" s="36"/>
      <c r="H58" s="12" t="s">
        <v>88</v>
      </c>
    </row>
    <row r="59" spans="1:8" ht="51" customHeight="1" x14ac:dyDescent="0.45">
      <c r="A59" s="17"/>
      <c r="B59" s="26" t="s">
        <v>10</v>
      </c>
      <c r="C59" s="45"/>
      <c r="D59" s="46"/>
      <c r="E59" s="47"/>
      <c r="F59" s="31" t="s">
        <v>4</v>
      </c>
      <c r="G59" s="36"/>
      <c r="H59" s="12" t="s">
        <v>89</v>
      </c>
    </row>
    <row r="60" spans="1:8" ht="20.100000000000001" customHeight="1" x14ac:dyDescent="0.45">
      <c r="A60" s="17"/>
      <c r="B60" s="17"/>
      <c r="C60" s="17"/>
      <c r="D60" s="17"/>
      <c r="E60" s="17"/>
      <c r="F60" s="31" t="s">
        <v>159</v>
      </c>
      <c r="G60" s="36"/>
      <c r="H60" s="12" t="s">
        <v>90</v>
      </c>
    </row>
    <row r="61" spans="1:8" ht="19.5" customHeight="1" x14ac:dyDescent="0.45">
      <c r="A61" s="20" t="s">
        <v>30</v>
      </c>
      <c r="B61" s="21" t="s">
        <v>210</v>
      </c>
      <c r="C61" s="22"/>
      <c r="D61" s="21"/>
      <c r="E61" s="21"/>
      <c r="F61" s="30" t="s">
        <v>161</v>
      </c>
      <c r="G61" s="36"/>
      <c r="H61" s="12" t="s">
        <v>91</v>
      </c>
    </row>
    <row r="62" spans="1:8" ht="51" customHeight="1" x14ac:dyDescent="0.45">
      <c r="A62" s="17"/>
      <c r="B62" s="26" t="s">
        <v>10</v>
      </c>
      <c r="C62" s="45"/>
      <c r="D62" s="46"/>
      <c r="E62" s="47"/>
      <c r="F62" s="31" t="s">
        <v>216</v>
      </c>
      <c r="G62" s="36"/>
      <c r="H62" s="12" t="s">
        <v>92</v>
      </c>
    </row>
    <row r="63" spans="1:8" ht="20.100000000000001" customHeight="1" x14ac:dyDescent="0.45">
      <c r="A63" s="17"/>
      <c r="B63" s="17"/>
      <c r="C63" s="17"/>
      <c r="D63" s="17"/>
      <c r="E63" s="17"/>
      <c r="F63" s="31" t="s">
        <v>195</v>
      </c>
      <c r="G63" s="36"/>
      <c r="H63" s="12" t="s">
        <v>93</v>
      </c>
    </row>
    <row r="64" spans="1:8" ht="19.5" customHeight="1" x14ac:dyDescent="0.45">
      <c r="A64" s="53" t="s">
        <v>1</v>
      </c>
      <c r="B64" s="53"/>
      <c r="C64" s="53"/>
      <c r="D64" s="53"/>
      <c r="E64" s="53"/>
      <c r="F64" s="31" t="s">
        <v>217</v>
      </c>
      <c r="G64" s="36"/>
      <c r="H64" s="12" t="s">
        <v>94</v>
      </c>
    </row>
    <row r="65" spans="6:9" ht="18" x14ac:dyDescent="0.45">
      <c r="F65" s="31" t="s">
        <v>207</v>
      </c>
      <c r="G65" s="32"/>
      <c r="H65" s="12" t="s">
        <v>95</v>
      </c>
    </row>
    <row r="66" spans="6:9" ht="18" x14ac:dyDescent="0.45">
      <c r="F66" s="31"/>
      <c r="G66" s="32"/>
      <c r="H66" s="12" t="s">
        <v>96</v>
      </c>
    </row>
    <row r="67" spans="6:9" x14ac:dyDescent="0.45">
      <c r="F67" s="31"/>
      <c r="H67" s="12" t="s">
        <v>97</v>
      </c>
      <c r="I67" s="33"/>
    </row>
    <row r="68" spans="6:9" x14ac:dyDescent="0.45">
      <c r="F68" s="31"/>
      <c r="H68" s="12" t="s">
        <v>98</v>
      </c>
      <c r="I68" s="33"/>
    </row>
    <row r="69" spans="6:9" x14ac:dyDescent="0.45">
      <c r="F69" s="31"/>
      <c r="H69" s="12" t="s">
        <v>99</v>
      </c>
    </row>
    <row r="70" spans="6:9" ht="18" x14ac:dyDescent="0.45">
      <c r="F70" s="30"/>
      <c r="G70" s="32"/>
      <c r="H70" s="11" t="s">
        <v>111</v>
      </c>
    </row>
    <row r="71" spans="6:9" x14ac:dyDescent="0.45">
      <c r="F71" s="30"/>
      <c r="H71" s="11" t="s">
        <v>112</v>
      </c>
      <c r="I71" s="33"/>
    </row>
    <row r="72" spans="6:9" x14ac:dyDescent="0.45">
      <c r="F72" s="30"/>
      <c r="H72" s="11" t="s">
        <v>113</v>
      </c>
      <c r="I72" s="33"/>
    </row>
    <row r="73" spans="6:9" x14ac:dyDescent="0.45">
      <c r="F73" s="30"/>
      <c r="H73" s="11" t="s">
        <v>114</v>
      </c>
      <c r="I73" s="33"/>
    </row>
    <row r="74" spans="6:9" x14ac:dyDescent="0.45">
      <c r="F74" s="30"/>
      <c r="H74" s="11" t="s">
        <v>115</v>
      </c>
      <c r="I74" s="33"/>
    </row>
    <row r="75" spans="6:9" x14ac:dyDescent="0.45">
      <c r="F75" s="30"/>
      <c r="H75" s="11" t="s">
        <v>116</v>
      </c>
      <c r="I75" s="33"/>
    </row>
    <row r="76" spans="6:9" x14ac:dyDescent="0.45">
      <c r="F76" s="30"/>
      <c r="H76" s="11" t="s">
        <v>117</v>
      </c>
      <c r="I76" s="33"/>
    </row>
    <row r="77" spans="6:9" x14ac:dyDescent="0.45">
      <c r="F77" s="30"/>
      <c r="H77" s="11" t="s">
        <v>118</v>
      </c>
      <c r="I77" s="33"/>
    </row>
    <row r="78" spans="6:9" x14ac:dyDescent="0.45">
      <c r="F78" s="30"/>
      <c r="H78" s="11" t="s">
        <v>119</v>
      </c>
    </row>
    <row r="79" spans="6:9" ht="18" x14ac:dyDescent="0.45">
      <c r="F79" s="30"/>
      <c r="G79" s="32"/>
      <c r="H79" s="11" t="s">
        <v>120</v>
      </c>
    </row>
    <row r="80" spans="6:9" x14ac:dyDescent="0.45">
      <c r="F80" s="31"/>
      <c r="H80" s="11" t="s">
        <v>121</v>
      </c>
      <c r="I80" s="33"/>
    </row>
    <row r="81" spans="6:9" x14ac:dyDescent="0.45">
      <c r="F81" s="31"/>
      <c r="H81" s="11" t="s">
        <v>122</v>
      </c>
      <c r="I81" s="33"/>
    </row>
    <row r="82" spans="6:9" x14ac:dyDescent="0.45">
      <c r="F82" s="31"/>
      <c r="H82" s="11" t="s">
        <v>123</v>
      </c>
    </row>
    <row r="83" spans="6:9" x14ac:dyDescent="0.45">
      <c r="F83" s="31"/>
      <c r="H83" s="11" t="s">
        <v>124</v>
      </c>
    </row>
    <row r="84" spans="6:9" x14ac:dyDescent="0.45">
      <c r="F84" s="31"/>
      <c r="H84" s="11" t="s">
        <v>125</v>
      </c>
    </row>
    <row r="85" spans="6:9" ht="18" x14ac:dyDescent="0.45">
      <c r="F85" s="31"/>
      <c r="G85" s="32"/>
      <c r="H85" s="11" t="s">
        <v>126</v>
      </c>
    </row>
    <row r="86" spans="6:9" ht="18" x14ac:dyDescent="0.45">
      <c r="F86" s="31"/>
      <c r="G86" s="32"/>
      <c r="H86" s="11" t="s">
        <v>127</v>
      </c>
    </row>
    <row r="87" spans="6:9" ht="18" x14ac:dyDescent="0.45">
      <c r="F87" s="31"/>
      <c r="G87" s="32"/>
      <c r="H87" s="11" t="s">
        <v>128</v>
      </c>
    </row>
    <row r="88" spans="6:9" x14ac:dyDescent="0.45">
      <c r="F88" s="31"/>
      <c r="H88" s="11" t="s">
        <v>129</v>
      </c>
    </row>
    <row r="89" spans="6:9" x14ac:dyDescent="0.45">
      <c r="F89" s="31"/>
      <c r="H89" s="11" t="s">
        <v>173</v>
      </c>
    </row>
    <row r="90" spans="6:9" x14ac:dyDescent="0.45">
      <c r="F90" s="31"/>
      <c r="H90" s="11" t="s">
        <v>130</v>
      </c>
    </row>
    <row r="91" spans="6:9" x14ac:dyDescent="0.45">
      <c r="F91" s="31"/>
      <c r="H91" s="11" t="s">
        <v>131</v>
      </c>
    </row>
    <row r="92" spans="6:9" ht="18" x14ac:dyDescent="0.45">
      <c r="F92" s="31"/>
      <c r="G92" s="32"/>
      <c r="H92" s="11" t="s">
        <v>132</v>
      </c>
    </row>
    <row r="93" spans="6:9" ht="18" x14ac:dyDescent="0.45">
      <c r="F93" s="31"/>
      <c r="G93" s="32"/>
      <c r="H93" s="11" t="s">
        <v>133</v>
      </c>
    </row>
    <row r="94" spans="6:9" x14ac:dyDescent="0.45">
      <c r="F94" s="31"/>
      <c r="H94" s="11" t="s">
        <v>134</v>
      </c>
    </row>
    <row r="95" spans="6:9" ht="18" x14ac:dyDescent="0.45">
      <c r="F95" s="31"/>
      <c r="G95" s="32"/>
      <c r="H95" s="11" t="s">
        <v>135</v>
      </c>
    </row>
    <row r="96" spans="6:9" x14ac:dyDescent="0.45">
      <c r="F96" s="31"/>
      <c r="H96" s="11" t="s">
        <v>136</v>
      </c>
      <c r="I96" s="33"/>
    </row>
    <row r="97" spans="6:9" x14ac:dyDescent="0.45">
      <c r="H97" s="11" t="s">
        <v>137</v>
      </c>
      <c r="I97" s="33"/>
    </row>
    <row r="98" spans="6:9" x14ac:dyDescent="0.45">
      <c r="F98" s="30"/>
      <c r="H98" s="11" t="s">
        <v>138</v>
      </c>
      <c r="I98" s="33"/>
    </row>
    <row r="99" spans="6:9" x14ac:dyDescent="0.45">
      <c r="F99" s="30"/>
      <c r="H99" s="11" t="s">
        <v>139</v>
      </c>
      <c r="I99" s="33"/>
    </row>
    <row r="100" spans="6:9" x14ac:dyDescent="0.45">
      <c r="F100" s="30"/>
      <c r="H100" s="11" t="s">
        <v>228</v>
      </c>
    </row>
    <row r="101" spans="6:9" x14ac:dyDescent="0.45">
      <c r="F101" s="30"/>
      <c r="H101" s="11" t="s">
        <v>140</v>
      </c>
    </row>
    <row r="102" spans="6:9" ht="18" x14ac:dyDescent="0.45">
      <c r="G102" s="32"/>
      <c r="H102" s="11" t="s">
        <v>141</v>
      </c>
    </row>
    <row r="103" spans="6:9" x14ac:dyDescent="0.45">
      <c r="F103" s="30"/>
      <c r="H103" s="11" t="s">
        <v>142</v>
      </c>
      <c r="I103" s="33"/>
    </row>
    <row r="104" spans="6:9" x14ac:dyDescent="0.45">
      <c r="F104" s="30"/>
      <c r="H104" s="11" t="s">
        <v>143</v>
      </c>
    </row>
    <row r="105" spans="6:9" x14ac:dyDescent="0.45">
      <c r="F105" s="30"/>
      <c r="H105" s="11" t="s">
        <v>144</v>
      </c>
    </row>
    <row r="106" spans="6:9" ht="18" x14ac:dyDescent="0.45">
      <c r="G106" s="32"/>
      <c r="H106" s="11" t="s">
        <v>145</v>
      </c>
    </row>
    <row r="107" spans="6:9" x14ac:dyDescent="0.45">
      <c r="H107" s="11" t="s">
        <v>146</v>
      </c>
      <c r="I107" s="33"/>
    </row>
    <row r="108" spans="6:9" x14ac:dyDescent="0.45">
      <c r="H108" s="11" t="s">
        <v>147</v>
      </c>
    </row>
    <row r="109" spans="6:9" x14ac:dyDescent="0.45">
      <c r="H109" s="11" t="s">
        <v>148</v>
      </c>
    </row>
    <row r="110" spans="6:9" x14ac:dyDescent="0.45">
      <c r="H110" s="11" t="s">
        <v>149</v>
      </c>
    </row>
    <row r="111" spans="6:9" x14ac:dyDescent="0.45">
      <c r="H111" s="11" t="s">
        <v>150</v>
      </c>
    </row>
    <row r="112" spans="6:9" x14ac:dyDescent="0.45">
      <c r="H112" s="11" t="s">
        <v>151</v>
      </c>
    </row>
    <row r="113" spans="8:8" x14ac:dyDescent="0.45">
      <c r="H113" s="11" t="s">
        <v>172</v>
      </c>
    </row>
    <row r="129" ht="20.100000000000001" customHeight="1" x14ac:dyDescent="0.45"/>
    <row r="130" ht="20.100000000000001" customHeight="1" x14ac:dyDescent="0.45"/>
    <row r="131" ht="20.100000000000001" customHeight="1" x14ac:dyDescent="0.45"/>
    <row r="132" ht="20.100000000000001" customHeight="1" x14ac:dyDescent="0.45"/>
    <row r="133" ht="20.100000000000001" customHeight="1" x14ac:dyDescent="0.45"/>
    <row r="134" ht="20.100000000000001" customHeight="1" x14ac:dyDescent="0.45"/>
    <row r="135" ht="20.100000000000001" customHeight="1" x14ac:dyDescent="0.45"/>
    <row r="136" ht="20.100000000000001" customHeight="1" x14ac:dyDescent="0.45"/>
    <row r="137" ht="20.100000000000001" customHeight="1" x14ac:dyDescent="0.45"/>
    <row r="138" ht="20.100000000000001" customHeight="1" x14ac:dyDescent="0.45"/>
  </sheetData>
  <mergeCells count="47">
    <mergeCell ref="A64:E64"/>
    <mergeCell ref="C62:E62"/>
    <mergeCell ref="C25:D25"/>
    <mergeCell ref="C27:D27"/>
    <mergeCell ref="C42:D42"/>
    <mergeCell ref="C59:E59"/>
    <mergeCell ref="C41:D41"/>
    <mergeCell ref="C47:D47"/>
    <mergeCell ref="C48:D48"/>
    <mergeCell ref="C49:D49"/>
    <mergeCell ref="C51:E51"/>
    <mergeCell ref="C54:D54"/>
    <mergeCell ref="C56:E56"/>
    <mergeCell ref="C43:E43"/>
    <mergeCell ref="C44:E44"/>
    <mergeCell ref="C33:D33"/>
    <mergeCell ref="C24:D24"/>
    <mergeCell ref="C32:D32"/>
    <mergeCell ref="C31:D31"/>
    <mergeCell ref="A1:E1"/>
    <mergeCell ref="D2:E2"/>
    <mergeCell ref="A6:C6"/>
    <mergeCell ref="A9:C9"/>
    <mergeCell ref="A7:C7"/>
    <mergeCell ref="D3:E3"/>
    <mergeCell ref="A4:C4"/>
    <mergeCell ref="A5:C5"/>
    <mergeCell ref="D4:E4"/>
    <mergeCell ref="D5:E5"/>
    <mergeCell ref="D6:E6"/>
    <mergeCell ref="D7:E7"/>
    <mergeCell ref="C55:E55"/>
    <mergeCell ref="C23:D23"/>
    <mergeCell ref="A8:C8"/>
    <mergeCell ref="C26:D26"/>
    <mergeCell ref="C28:D28"/>
    <mergeCell ref="C16:E16"/>
    <mergeCell ref="D8:E8"/>
    <mergeCell ref="D9:E9"/>
    <mergeCell ref="C12:D12"/>
    <mergeCell ref="C13:E13"/>
    <mergeCell ref="C22:D22"/>
    <mergeCell ref="C19:D19"/>
    <mergeCell ref="C35:D35"/>
    <mergeCell ref="C36:D36"/>
    <mergeCell ref="C34:D34"/>
    <mergeCell ref="C38:E38"/>
  </mergeCells>
  <phoneticPr fontId="1"/>
  <dataValidations count="8">
    <dataValidation type="list" allowBlank="1" showInputMessage="1" showErrorMessage="1" sqref="E31:E36 E19 E22:E24 E41:E42 E26:E28" xr:uid="{5221A543-2E7D-45BD-A0AE-904BFF8EC3E2}">
      <formula1>$F$19:$F$23</formula1>
    </dataValidation>
    <dataValidation type="list" allowBlank="1" showInputMessage="1" showErrorMessage="1" sqref="E12" xr:uid="{9DEFB462-5CF5-49B0-9900-BB12889C5275}">
      <formula1>$F$12:$F$15</formula1>
    </dataValidation>
    <dataValidation type="list" allowBlank="1" showInputMessage="1" showErrorMessage="1" sqref="E49" xr:uid="{D0E4BC94-9525-4BAC-8FBC-DE9CEE7FB3F3}">
      <formula1>$F$57:$F$61</formula1>
    </dataValidation>
    <dataValidation type="list" allowBlank="1" showInputMessage="1" showErrorMessage="1" sqref="E54" xr:uid="{4C84AC63-9827-4E18-8F70-5F43AFD9A559}">
      <formula1>$F$62:$F$65</formula1>
    </dataValidation>
    <dataValidation type="list" allowBlank="1" showInputMessage="1" showErrorMessage="1" sqref="E25" xr:uid="{8E2F37EE-901D-4A35-A963-DDDA71CFBA49}">
      <formula1>$F$25:$F$29</formula1>
    </dataValidation>
    <dataValidation type="list" allowBlank="1" showInputMessage="1" showErrorMessage="1" sqref="E47" xr:uid="{FDC78185-0276-41D1-9B14-444820C3D686}">
      <formula1>$F$47:$F$51</formula1>
    </dataValidation>
    <dataValidation type="list" allowBlank="1" showInputMessage="1" showErrorMessage="1" sqref="E48" xr:uid="{2042EA84-3826-4725-B67F-AC9ABA9B8E43}">
      <formula1>$F$52:$F$56</formula1>
    </dataValidation>
    <dataValidation type="list" allowBlank="1" showInputMessage="1" showErrorMessage="1" sqref="D6:E6" xr:uid="{6BBBAFEA-C4EB-42EC-A808-9FB537B49D30}">
      <formula1>$H$6:$H$113</formula1>
    </dataValidation>
  </dataValidations>
  <pageMargins left="0.23622047244094491" right="0.23622047244094491" top="0.35433070866141736" bottom="0.35433070866141736" header="0.31496062992125984" footer="0.31496062992125984"/>
  <pageSetup paperSize="9" scale="84" fitToHeight="0" orientation="portrait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2E29-318B-4942-B141-23C652463D9A}">
  <dimension ref="A1:AI4"/>
  <sheetViews>
    <sheetView workbookViewId="0">
      <selection activeCell="A5" sqref="A5"/>
    </sheetView>
  </sheetViews>
  <sheetFormatPr defaultRowHeight="18" x14ac:dyDescent="0.45"/>
  <cols>
    <col min="7" max="35" width="12.5" customWidth="1"/>
    <col min="36" max="39" width="13.3984375" customWidth="1"/>
  </cols>
  <sheetData>
    <row r="1" spans="1:35" ht="22.2" x14ac:dyDescent="0.45">
      <c r="A1" s="1" t="s">
        <v>2</v>
      </c>
    </row>
    <row r="2" spans="1:35" ht="31.5" customHeight="1" x14ac:dyDescent="0.45">
      <c r="A2" s="61" t="s">
        <v>169</v>
      </c>
      <c r="B2" s="61" t="s">
        <v>170</v>
      </c>
      <c r="C2" s="61" t="s">
        <v>35</v>
      </c>
      <c r="D2" s="62" t="s">
        <v>36</v>
      </c>
      <c r="E2" s="62" t="s">
        <v>154</v>
      </c>
      <c r="F2" s="62" t="s">
        <v>37</v>
      </c>
      <c r="G2" s="59" t="s">
        <v>7</v>
      </c>
      <c r="H2" s="60"/>
      <c r="I2" s="6" t="s">
        <v>110</v>
      </c>
      <c r="J2" s="6" t="s">
        <v>197</v>
      </c>
      <c r="K2" s="63" t="s">
        <v>11</v>
      </c>
      <c r="L2" s="64"/>
      <c r="M2" s="64"/>
      <c r="N2" s="64"/>
      <c r="O2" s="64"/>
      <c r="P2" s="64"/>
      <c r="Q2" s="65"/>
      <c r="R2" s="63" t="s">
        <v>162</v>
      </c>
      <c r="S2" s="64"/>
      <c r="T2" s="64"/>
      <c r="U2" s="64"/>
      <c r="V2" s="64"/>
      <c r="W2" s="64"/>
      <c r="X2" s="65"/>
      <c r="Y2" s="59" t="s">
        <v>25</v>
      </c>
      <c r="Z2" s="66"/>
      <c r="AA2" s="60"/>
      <c r="AB2" s="59" t="s">
        <v>26</v>
      </c>
      <c r="AC2" s="66"/>
      <c r="AD2" s="66"/>
      <c r="AE2" s="60"/>
      <c r="AF2" s="59" t="s">
        <v>27</v>
      </c>
      <c r="AG2" s="60"/>
      <c r="AH2" s="6" t="s">
        <v>29</v>
      </c>
      <c r="AI2" s="6" t="s">
        <v>30</v>
      </c>
    </row>
    <row r="3" spans="1:35" ht="100.8" x14ac:dyDescent="0.45">
      <c r="A3" s="62"/>
      <c r="B3" s="62"/>
      <c r="C3" s="62"/>
      <c r="D3" s="62"/>
      <c r="E3" s="62"/>
      <c r="F3" s="62"/>
      <c r="G3" s="9" t="s">
        <v>225</v>
      </c>
      <c r="H3" s="9" t="s">
        <v>198</v>
      </c>
      <c r="I3" s="9" t="s">
        <v>38</v>
      </c>
      <c r="J3" s="9" t="s">
        <v>206</v>
      </c>
      <c r="K3" s="9" t="s">
        <v>176</v>
      </c>
      <c r="L3" s="7" t="s">
        <v>196</v>
      </c>
      <c r="M3" s="7" t="s">
        <v>178</v>
      </c>
      <c r="N3" s="7" t="s">
        <v>182</v>
      </c>
      <c r="O3" s="7" t="s">
        <v>180</v>
      </c>
      <c r="P3" s="7" t="s">
        <v>184</v>
      </c>
      <c r="Q3" s="7" t="s">
        <v>200</v>
      </c>
      <c r="R3" s="9" t="s">
        <v>223</v>
      </c>
      <c r="S3" s="7" t="s">
        <v>39</v>
      </c>
      <c r="T3" s="7" t="s">
        <v>40</v>
      </c>
      <c r="U3" s="9" t="s">
        <v>41</v>
      </c>
      <c r="V3" s="7" t="s">
        <v>42</v>
      </c>
      <c r="W3" s="7" t="s">
        <v>43</v>
      </c>
      <c r="X3" s="9" t="s">
        <v>44</v>
      </c>
      <c r="Y3" s="9" t="s">
        <v>45</v>
      </c>
      <c r="Z3" s="7" t="s">
        <v>46</v>
      </c>
      <c r="AA3" s="9" t="s">
        <v>220</v>
      </c>
      <c r="AB3" s="9" t="s">
        <v>163</v>
      </c>
      <c r="AC3" s="9" t="s">
        <v>164</v>
      </c>
      <c r="AD3" s="9" t="s">
        <v>165</v>
      </c>
      <c r="AE3" s="9" t="s">
        <v>166</v>
      </c>
      <c r="AF3" s="9" t="s">
        <v>227</v>
      </c>
      <c r="AG3" s="9" t="s">
        <v>221</v>
      </c>
      <c r="AH3" s="9" t="s">
        <v>47</v>
      </c>
      <c r="AI3" s="9" t="s">
        <v>211</v>
      </c>
    </row>
    <row r="4" spans="1:35" s="5" customFormat="1" x14ac:dyDescent="0.45">
      <c r="A4" s="10" t="str">
        <f>入力用!D4</f>
        <v>第１回(8/29)</v>
      </c>
      <c r="B4" s="10">
        <f>入力用!D5</f>
        <v>0</v>
      </c>
      <c r="C4" s="2">
        <f>入力用!D6</f>
        <v>0</v>
      </c>
      <c r="D4" s="2">
        <f>入力用!D7</f>
        <v>0</v>
      </c>
      <c r="E4" s="8">
        <f>入力用!D8</f>
        <v>0</v>
      </c>
      <c r="F4" s="2">
        <f>入力用!D9</f>
        <v>0</v>
      </c>
      <c r="G4" s="2">
        <f>入力用!E12</f>
        <v>0</v>
      </c>
      <c r="H4" s="2">
        <f>入力用!C13</f>
        <v>0</v>
      </c>
      <c r="I4" s="2">
        <f>入力用!C16</f>
        <v>0</v>
      </c>
      <c r="J4" s="2">
        <f>入力用!E19</f>
        <v>0</v>
      </c>
      <c r="K4" s="2">
        <f>入力用!E22</f>
        <v>0</v>
      </c>
      <c r="L4" s="2">
        <f>入力用!E23</f>
        <v>0</v>
      </c>
      <c r="M4" s="2">
        <f>入力用!E24</f>
        <v>0</v>
      </c>
      <c r="N4" s="2">
        <f>入力用!E25</f>
        <v>0</v>
      </c>
      <c r="O4" s="2">
        <f>入力用!E26</f>
        <v>0</v>
      </c>
      <c r="P4" s="2">
        <f>入力用!E27</f>
        <v>0</v>
      </c>
      <c r="Q4" s="2">
        <f>入力用!E28</f>
        <v>0</v>
      </c>
      <c r="R4" s="3">
        <f>入力用!E31</f>
        <v>0</v>
      </c>
      <c r="S4" s="3">
        <f>入力用!E32</f>
        <v>0</v>
      </c>
      <c r="T4" s="3">
        <f>入力用!E33</f>
        <v>0</v>
      </c>
      <c r="U4" s="3">
        <f>入力用!E34</f>
        <v>0</v>
      </c>
      <c r="V4" s="3">
        <f>入力用!E35</f>
        <v>0</v>
      </c>
      <c r="W4" s="3">
        <f>入力用!E36</f>
        <v>0</v>
      </c>
      <c r="X4" s="2">
        <f>入力用!C38</f>
        <v>0</v>
      </c>
      <c r="Y4" s="4">
        <f>入力用!E41</f>
        <v>0</v>
      </c>
      <c r="Z4" s="4">
        <f>入力用!E42</f>
        <v>0</v>
      </c>
      <c r="AA4" s="2">
        <f>入力用!C44</f>
        <v>0</v>
      </c>
      <c r="AB4" s="4">
        <f>入力用!E47</f>
        <v>0</v>
      </c>
      <c r="AC4" s="4">
        <f>入力用!E48</f>
        <v>0</v>
      </c>
      <c r="AD4" s="4">
        <f>入力用!E49</f>
        <v>0</v>
      </c>
      <c r="AE4" s="4">
        <f>入力用!C51</f>
        <v>0</v>
      </c>
      <c r="AF4" s="2">
        <f>入力用!E54</f>
        <v>0</v>
      </c>
      <c r="AG4" s="2">
        <f>入力用!C56</f>
        <v>0</v>
      </c>
      <c r="AH4" s="2">
        <f>入力用!C59</f>
        <v>0</v>
      </c>
      <c r="AI4" s="2">
        <f>入力用!C62</f>
        <v>0</v>
      </c>
    </row>
  </sheetData>
  <mergeCells count="12">
    <mergeCell ref="AF2:AG2"/>
    <mergeCell ref="A2:A3"/>
    <mergeCell ref="B2:B3"/>
    <mergeCell ref="D2:D3"/>
    <mergeCell ref="C2:C3"/>
    <mergeCell ref="E2:E3"/>
    <mergeCell ref="F2:F3"/>
    <mergeCell ref="G2:H2"/>
    <mergeCell ref="K2:Q2"/>
    <mergeCell ref="Y2:AA2"/>
    <mergeCell ref="AB2:AE2"/>
    <mergeCell ref="R2:X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【入力不可】集計用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ken05</dc:creator>
  <cp:lastModifiedBy>city05</cp:lastModifiedBy>
  <cp:lastPrinted>2022-03-22T06:40:18Z</cp:lastPrinted>
  <dcterms:created xsi:type="dcterms:W3CDTF">2021-06-15T09:10:47Z</dcterms:created>
  <dcterms:modified xsi:type="dcterms:W3CDTF">2022-08-02T01:36:02Z</dcterms:modified>
</cp:coreProperties>
</file>