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209bm1\広域連合共有\03自治人材開発センター\01センター共通\R4\40 階層別選択研修\01 中級\10 ダイバーシティコミュニケーション【R4新規】\実施通知\"/>
    </mc:Choice>
  </mc:AlternateContent>
  <xr:revisionPtr revIDLastSave="0" documentId="13_ncr:1_{79F8F05C-84A8-4AF2-8765-7FBC29AF5C81}" xr6:coauthVersionLast="47" xr6:coauthVersionMax="47" xr10:uidLastSave="{00000000-0000-0000-0000-000000000000}"/>
  <bookViews>
    <workbookView xWindow="-120" yWindow="-120" windowWidth="20730" windowHeight="11160" xr2:uid="{47AAB27A-9CC7-4034-92C5-E5EC6DC2CC48}"/>
  </bookViews>
  <sheets>
    <sheet name="入力用" sheetId="1" r:id="rId1"/>
    <sheet name="【入力不可】集計用" sheetId="2" r:id="rId2"/>
  </sheets>
  <definedNames>
    <definedName name="_xlnm.Print_Area" localSheetId="0">入力用!$A$1:$E$59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2" l="1"/>
  <c r="J4" i="2"/>
  <c r="H4" i="2"/>
  <c r="G4" i="2"/>
  <c r="F4" i="2"/>
  <c r="U4" i="2"/>
  <c r="T4" i="2"/>
  <c r="E4" i="2"/>
  <c r="D4" i="2"/>
  <c r="AB4" i="2" l="1"/>
  <c r="AA4" i="2"/>
  <c r="V4" i="2"/>
  <c r="N4" i="2"/>
  <c r="M4" i="2"/>
  <c r="L4" i="2"/>
  <c r="K4" i="2"/>
  <c r="Z4" i="2" l="1"/>
  <c r="Y4" i="2"/>
  <c r="X4" i="2"/>
  <c r="W4" i="2"/>
  <c r="B4" i="2"/>
  <c r="C4" i="2"/>
  <c r="AD4" i="2"/>
  <c r="AC4" i="2"/>
  <c r="S4" i="2"/>
  <c r="R4" i="2"/>
  <c r="Q4" i="2"/>
  <c r="P4" i="2"/>
  <c r="O4" i="2"/>
  <c r="A4" i="2"/>
</calcChain>
</file>

<file path=xl/sharedStrings.xml><?xml version="1.0" encoding="utf-8"?>
<sst xmlns="http://schemas.openxmlformats.org/spreadsheetml/2006/main" count="243" uniqueCount="229">
  <si>
    <t>受講者氏名</t>
    <rPh sb="0" eb="3">
      <t>ジュコウシャ</t>
    </rPh>
    <rPh sb="3" eb="5">
      <t>シメイ</t>
    </rPh>
    <phoneticPr fontId="1"/>
  </si>
  <si>
    <t>御協力ありがとうございました</t>
    <rPh sb="0" eb="3">
      <t>ゴキョウリョク</t>
    </rPh>
    <phoneticPr fontId="1"/>
  </si>
  <si>
    <t>事務局集計用ファイル※入力不可</t>
    <rPh sb="0" eb="3">
      <t>ジムキョク</t>
    </rPh>
    <rPh sb="3" eb="6">
      <t>シュウケイヨウ</t>
    </rPh>
    <rPh sb="11" eb="13">
      <t>ニュウリョク</t>
    </rPh>
    <rPh sb="13" eb="15">
      <t>フカ</t>
    </rPh>
    <phoneticPr fontId="1"/>
  </si>
  <si>
    <t>全くそのとおり</t>
    <rPh sb="0" eb="1">
      <t>マッタ</t>
    </rPh>
    <phoneticPr fontId="1"/>
  </si>
  <si>
    <t>そのとおり</t>
    <phoneticPr fontId="1"/>
  </si>
  <si>
    <t>ふつう</t>
    <phoneticPr fontId="1"/>
  </si>
  <si>
    <t>そうではない</t>
    <phoneticPr fontId="1"/>
  </si>
  <si>
    <t>全くそうではない</t>
    <rPh sb="0" eb="1">
      <t>マッタ</t>
    </rPh>
    <phoneticPr fontId="1"/>
  </si>
  <si>
    <t>(１)</t>
    <phoneticPr fontId="1"/>
  </si>
  <si>
    <t>(２)</t>
    <phoneticPr fontId="1"/>
  </si>
  <si>
    <t>この研修にどのような事を期待して臨みましたか？</t>
    <rPh sb="2" eb="4">
      <t>ケンシュウ</t>
    </rPh>
    <rPh sb="10" eb="11">
      <t>コト</t>
    </rPh>
    <rPh sb="12" eb="14">
      <t>キタイ</t>
    </rPh>
    <rPh sb="16" eb="17">
      <t>ノゾ</t>
    </rPh>
    <phoneticPr fontId="1"/>
  </si>
  <si>
    <t>記述欄</t>
    <rPh sb="0" eb="3">
      <t>キジュツラン</t>
    </rPh>
    <phoneticPr fontId="1"/>
  </si>
  <si>
    <t>(４)</t>
    <phoneticPr fontId="1"/>
  </si>
  <si>
    <t>講師の説明は簡潔で分かりやすかった</t>
    <rPh sb="0" eb="2">
      <t>コウシ</t>
    </rPh>
    <rPh sb="3" eb="5">
      <t>セツメイ</t>
    </rPh>
    <rPh sb="6" eb="8">
      <t>カンケツ</t>
    </rPh>
    <rPh sb="9" eb="10">
      <t>ワ</t>
    </rPh>
    <phoneticPr fontId="1"/>
  </si>
  <si>
    <t>講師の声の大きさ、話のスピードは適切であった</t>
    <rPh sb="0" eb="2">
      <t>コウシ</t>
    </rPh>
    <rPh sb="3" eb="4">
      <t>コエ</t>
    </rPh>
    <rPh sb="5" eb="6">
      <t>オオ</t>
    </rPh>
    <rPh sb="9" eb="10">
      <t>ハナシ</t>
    </rPh>
    <rPh sb="16" eb="18">
      <t>テキセツ</t>
    </rPh>
    <phoneticPr fontId="1"/>
  </si>
  <si>
    <t>講師の研修に対する熱意や姿勢には好感が持てた</t>
    <rPh sb="0" eb="2">
      <t>コウシ</t>
    </rPh>
    <rPh sb="3" eb="5">
      <t>ケンシュウ</t>
    </rPh>
    <rPh sb="6" eb="7">
      <t>タイ</t>
    </rPh>
    <rPh sb="9" eb="11">
      <t>ネツイ</t>
    </rPh>
    <rPh sb="12" eb="14">
      <t>シセイ</t>
    </rPh>
    <rPh sb="16" eb="18">
      <t>コウカン</t>
    </rPh>
    <rPh sb="19" eb="20">
      <t>モ</t>
    </rPh>
    <phoneticPr fontId="1"/>
  </si>
  <si>
    <t>(３)</t>
    <phoneticPr fontId="1"/>
  </si>
  <si>
    <t>(５)</t>
    <phoneticPr fontId="1"/>
  </si>
  <si>
    <t>講師のインストラクションについて御意見・御感想を記入してください</t>
    <rPh sb="0" eb="2">
      <t>コウシ</t>
    </rPh>
    <rPh sb="16" eb="19">
      <t>ゴイケン</t>
    </rPh>
    <rPh sb="20" eb="23">
      <t>ゴカンソウ</t>
    </rPh>
    <rPh sb="24" eb="26">
      <t>キニュウ</t>
    </rPh>
    <phoneticPr fontId="1"/>
  </si>
  <si>
    <t>とても短かった</t>
    <rPh sb="3" eb="4">
      <t>ミジカ</t>
    </rPh>
    <phoneticPr fontId="1"/>
  </si>
  <si>
    <t>短かった</t>
    <rPh sb="0" eb="1">
      <t>ミジカ</t>
    </rPh>
    <phoneticPr fontId="1"/>
  </si>
  <si>
    <t>丁度良かった</t>
    <rPh sb="0" eb="2">
      <t>チョウド</t>
    </rPh>
    <rPh sb="2" eb="3">
      <t>ヨ</t>
    </rPh>
    <phoneticPr fontId="1"/>
  </si>
  <si>
    <t>長かった</t>
    <rPh sb="0" eb="1">
      <t>ナガ</t>
    </rPh>
    <phoneticPr fontId="1"/>
  </si>
  <si>
    <t>とても長かった</t>
    <rPh sb="3" eb="4">
      <t>ナガ</t>
    </rPh>
    <phoneticPr fontId="1"/>
  </si>
  <si>
    <t>(６)</t>
    <phoneticPr fontId="1"/>
  </si>
  <si>
    <t>(７)</t>
    <phoneticPr fontId="1"/>
  </si>
  <si>
    <t>(８)</t>
    <phoneticPr fontId="1"/>
  </si>
  <si>
    <t>今回の研修全般についての御意見・御感想を記入してください</t>
    <rPh sb="0" eb="2">
      <t>コンカイ</t>
    </rPh>
    <rPh sb="3" eb="5">
      <t>ケンシュウ</t>
    </rPh>
    <rPh sb="5" eb="7">
      <t>ゼンパン</t>
    </rPh>
    <rPh sb="12" eb="15">
      <t>ゴイケン</t>
    </rPh>
    <rPh sb="16" eb="19">
      <t>ゴカンソウ</t>
    </rPh>
    <rPh sb="20" eb="22">
      <t>キニュウ</t>
    </rPh>
    <phoneticPr fontId="1"/>
  </si>
  <si>
    <t>(９)</t>
    <phoneticPr fontId="1"/>
  </si>
  <si>
    <t>研修内容について(プルダウンで選択してください )</t>
    <rPh sb="0" eb="2">
      <t>ケンシュウ</t>
    </rPh>
    <rPh sb="2" eb="4">
      <t>ナイヨウ</t>
    </rPh>
    <phoneticPr fontId="1"/>
  </si>
  <si>
    <t>研修内容の活用度について(プルダウンで選択してください )</t>
    <rPh sb="0" eb="4">
      <t>ケンシュウナイヨウ</t>
    </rPh>
    <rPh sb="5" eb="8">
      <t>カツヨウド</t>
    </rPh>
    <phoneticPr fontId="1"/>
  </si>
  <si>
    <t>(県職員のみ)職員番号</t>
    <rPh sb="1" eb="2">
      <t>ケン</t>
    </rPh>
    <rPh sb="2" eb="4">
      <t>ショクイン</t>
    </rPh>
    <rPh sb="7" eb="9">
      <t>ショクイン</t>
    </rPh>
    <rPh sb="9" eb="11">
      <t>バンゴウ</t>
    </rPh>
    <phoneticPr fontId="1"/>
  </si>
  <si>
    <t>所属課所名</t>
    <rPh sb="0" eb="4">
      <t>ショゾクカショ</t>
    </rPh>
    <rPh sb="4" eb="5">
      <t>メイ</t>
    </rPh>
    <phoneticPr fontId="1"/>
  </si>
  <si>
    <t>所属団体</t>
    <phoneticPr fontId="1"/>
  </si>
  <si>
    <t>所属課所名</t>
    <phoneticPr fontId="1"/>
  </si>
  <si>
    <t>受講者氏名</t>
    <phoneticPr fontId="1"/>
  </si>
  <si>
    <t>この研修にどのような事を期待して臨みましたか？</t>
  </si>
  <si>
    <t>講師の説明は簡潔で分かりやすかった</t>
  </si>
  <si>
    <t>講師の声の大きさ、話のスピードは適切であった</t>
  </si>
  <si>
    <t>講師の研修に対する熱意や姿勢には好感が持てた</t>
  </si>
  <si>
    <t>講師のインストラクションについて御意見・御感想を記入してください</t>
  </si>
  <si>
    <t>今回の研修内容は、今後活用できそうである</t>
  </si>
  <si>
    <t>今回の研修テキストは、今後活用できそうである</t>
  </si>
  <si>
    <t>今回の研修全般についての御意見・御感想を記入してください</t>
  </si>
  <si>
    <t>10 本庄市</t>
  </si>
  <si>
    <t>11 東松山市</t>
  </si>
  <si>
    <t>12 春日部市</t>
  </si>
  <si>
    <t>13 狭山市</t>
  </si>
  <si>
    <t>14 羽生市</t>
  </si>
  <si>
    <t>15 鴻巣市</t>
  </si>
  <si>
    <t>16 深谷市</t>
  </si>
  <si>
    <t>17 上尾市</t>
  </si>
  <si>
    <t>18 草加市</t>
  </si>
  <si>
    <t>19 越谷市</t>
  </si>
  <si>
    <t>20 蕨市</t>
  </si>
  <si>
    <t>21 戸田市</t>
  </si>
  <si>
    <t>22 入間市</t>
  </si>
  <si>
    <t>23 朝霞市</t>
  </si>
  <si>
    <t>24 志木市</t>
  </si>
  <si>
    <t>25 和光市</t>
  </si>
  <si>
    <t>26 新座市</t>
  </si>
  <si>
    <t>27 桶川市</t>
  </si>
  <si>
    <t>28 久喜市</t>
  </si>
  <si>
    <t>29 北本市</t>
  </si>
  <si>
    <t>30 八潮市</t>
  </si>
  <si>
    <t>31 富士見市</t>
  </si>
  <si>
    <t>32 三郷市</t>
  </si>
  <si>
    <t>33 蓮田市</t>
  </si>
  <si>
    <t>34 坂戸市</t>
  </si>
  <si>
    <t>35 幸手市</t>
  </si>
  <si>
    <t>36 鶴ヶ島市</t>
  </si>
  <si>
    <t>37 日高市</t>
  </si>
  <si>
    <t>38 吉川市</t>
  </si>
  <si>
    <t>39 ふじみ野市</t>
  </si>
  <si>
    <t>40 白岡市</t>
  </si>
  <si>
    <t>41 伊奈町</t>
  </si>
  <si>
    <t>42 三芳町</t>
  </si>
  <si>
    <t>43 毛呂山町</t>
  </si>
  <si>
    <t>44 越生町</t>
  </si>
  <si>
    <t>45 滑川町</t>
  </si>
  <si>
    <t>46 嵐山町</t>
  </si>
  <si>
    <t>47 小川町</t>
  </si>
  <si>
    <t>48 川島町</t>
  </si>
  <si>
    <t>49 吉見町</t>
  </si>
  <si>
    <t>50 鳩山町</t>
  </si>
  <si>
    <t>51 ときがわ町</t>
  </si>
  <si>
    <t>52 横瀬町</t>
  </si>
  <si>
    <t>53 皆野町</t>
  </si>
  <si>
    <t>54 長瀞町</t>
  </si>
  <si>
    <t>55 小鹿野町</t>
  </si>
  <si>
    <t>56 東秩父村</t>
  </si>
  <si>
    <t>57 美里町</t>
  </si>
  <si>
    <t>58 神川町</t>
  </si>
  <si>
    <t>59 上里町</t>
  </si>
  <si>
    <t>60 寄居町</t>
  </si>
  <si>
    <t>61 宮代町</t>
  </si>
  <si>
    <t>62 杉戸町</t>
  </si>
  <si>
    <t>63 松伏町</t>
  </si>
  <si>
    <t>00 埼玉県</t>
    <rPh sb="3" eb="6">
      <t>サイタマケン</t>
    </rPh>
    <phoneticPr fontId="1"/>
  </si>
  <si>
    <t>01 さいたま市</t>
  </si>
  <si>
    <t>02 川越市</t>
  </si>
  <si>
    <t>03 熊谷市</t>
  </si>
  <si>
    <t>04 川口市</t>
  </si>
  <si>
    <t>05 行田市</t>
  </si>
  <si>
    <t>06 秩父市</t>
  </si>
  <si>
    <t>07 所沢市</t>
  </si>
  <si>
    <t>08 飯能市</t>
  </si>
  <si>
    <t>09 加須市</t>
  </si>
  <si>
    <t>(2)</t>
    <phoneticPr fontId="1"/>
  </si>
  <si>
    <t>101 上尾、桶川、伊奈衛生組合</t>
    <rPh sb="4" eb="6">
      <t>アゲオ</t>
    </rPh>
    <rPh sb="7" eb="9">
      <t>オケガワ</t>
    </rPh>
    <rPh sb="10" eb="12">
      <t>イナ</t>
    </rPh>
    <rPh sb="12" eb="14">
      <t>エイセイ</t>
    </rPh>
    <rPh sb="14" eb="16">
      <t>クミアイ</t>
    </rPh>
    <phoneticPr fontId="1"/>
  </si>
  <si>
    <t>102 朝霞地区一部事務組合</t>
    <rPh sb="4" eb="6">
      <t>アサカ</t>
    </rPh>
    <rPh sb="6" eb="14">
      <t>チクイチブジムクミアイ</t>
    </rPh>
    <phoneticPr fontId="1"/>
  </si>
  <si>
    <t>103 荒川北緑水防事務組合</t>
    <rPh sb="4" eb="6">
      <t>アラカワ</t>
    </rPh>
    <rPh sb="6" eb="7">
      <t>キタ</t>
    </rPh>
    <rPh sb="7" eb="8">
      <t>ミドリ</t>
    </rPh>
    <rPh sb="8" eb="10">
      <t>スイボウ</t>
    </rPh>
    <rPh sb="10" eb="14">
      <t>ジムクミアイ</t>
    </rPh>
    <phoneticPr fontId="1"/>
  </si>
  <si>
    <t>104 入間西部衛生組合</t>
    <rPh sb="4" eb="8">
      <t>イルマセイブ</t>
    </rPh>
    <rPh sb="8" eb="12">
      <t>エイセイクミアイ</t>
    </rPh>
    <phoneticPr fontId="1"/>
  </si>
  <si>
    <t>106 入間東部地区事務組合</t>
    <rPh sb="4" eb="8">
      <t>イルマトウブ</t>
    </rPh>
    <rPh sb="8" eb="14">
      <t>チクジムクミアイ</t>
    </rPh>
    <phoneticPr fontId="1"/>
  </si>
  <si>
    <t>107 江戸川水防事務組合</t>
    <rPh sb="4" eb="7">
      <t>エドガワ</t>
    </rPh>
    <rPh sb="7" eb="9">
      <t>スイボウ</t>
    </rPh>
    <rPh sb="9" eb="11">
      <t>ジム</t>
    </rPh>
    <rPh sb="11" eb="13">
      <t>クミアイ</t>
    </rPh>
    <phoneticPr fontId="1"/>
  </si>
  <si>
    <t>108 大里広域市町村圏組合</t>
    <rPh sb="4" eb="6">
      <t>オオサト</t>
    </rPh>
    <rPh sb="6" eb="8">
      <t>コウイキ</t>
    </rPh>
    <rPh sb="8" eb="11">
      <t>シチョウソン</t>
    </rPh>
    <rPh sb="11" eb="12">
      <t>ケン</t>
    </rPh>
    <rPh sb="12" eb="14">
      <t>クミアイ</t>
    </rPh>
    <phoneticPr fontId="1"/>
  </si>
  <si>
    <t>109 小川地区衛生組合</t>
    <rPh sb="4" eb="12">
      <t>オガワチクエイセイクミアイ</t>
    </rPh>
    <phoneticPr fontId="1"/>
  </si>
  <si>
    <t>110 桶川北本水道企業団</t>
    <rPh sb="4" eb="8">
      <t>オケガワキタモト</t>
    </rPh>
    <rPh sb="8" eb="13">
      <t>スイドウキギョウダン</t>
    </rPh>
    <phoneticPr fontId="1"/>
  </si>
  <si>
    <t>111 川越地区消防組合</t>
    <rPh sb="4" eb="12">
      <t>カワゴエチクショウボウクミアイ</t>
    </rPh>
    <phoneticPr fontId="1"/>
  </si>
  <si>
    <t>112 北本地区衛生組合</t>
    <rPh sb="4" eb="12">
      <t>キタモトチクエイセイクミアイ</t>
    </rPh>
    <phoneticPr fontId="1"/>
  </si>
  <si>
    <t>113 久喜宮代衛生組合</t>
    <rPh sb="4" eb="8">
      <t>クキミヤシロ</t>
    </rPh>
    <rPh sb="8" eb="12">
      <t>エイセイクミアイ</t>
    </rPh>
    <phoneticPr fontId="1"/>
  </si>
  <si>
    <t>116 広域利根斎場組合</t>
    <rPh sb="4" eb="6">
      <t>コウイキ</t>
    </rPh>
    <rPh sb="6" eb="8">
      <t>トネ</t>
    </rPh>
    <rPh sb="8" eb="12">
      <t>サイジョウクミアイ</t>
    </rPh>
    <phoneticPr fontId="1"/>
  </si>
  <si>
    <t>117 越谷・松伏水道企業団</t>
    <rPh sb="4" eb="6">
      <t>コシガヤ</t>
    </rPh>
    <rPh sb="7" eb="9">
      <t>マツブシ</t>
    </rPh>
    <rPh sb="9" eb="14">
      <t>スイドウキギョウダン</t>
    </rPh>
    <phoneticPr fontId="1"/>
  </si>
  <si>
    <t>118 児玉郡市広域市町村圏組合</t>
    <rPh sb="4" eb="16">
      <t>コダマグンシコウイキシチョウソンケンクミアイ</t>
    </rPh>
    <phoneticPr fontId="1"/>
  </si>
  <si>
    <t>119 埼葛斎場組合</t>
    <rPh sb="4" eb="6">
      <t>サイカツ</t>
    </rPh>
    <rPh sb="6" eb="10">
      <t>サイジョウクミアイ</t>
    </rPh>
    <phoneticPr fontId="1"/>
  </si>
  <si>
    <t>120 埼玉県浦和競馬組合</t>
    <rPh sb="4" eb="13">
      <t>サイタマケンウラワケイバクミアイ</t>
    </rPh>
    <phoneticPr fontId="1"/>
  </si>
  <si>
    <t>121 埼玉県央広域事務組合</t>
    <rPh sb="4" eb="14">
      <t>サイタマケンオウコウイキジムクミアイ</t>
    </rPh>
    <phoneticPr fontId="1"/>
  </si>
  <si>
    <t>122 埼玉県市町村総合事務組合</t>
    <rPh sb="4" eb="16">
      <t>サイタマケンシチョウソンソウゴウジムクミアイ</t>
    </rPh>
    <phoneticPr fontId="1"/>
  </si>
  <si>
    <t>124 埼玉西部環境保全組合</t>
    <rPh sb="4" eb="14">
      <t>サイタマセイブカンキョウホゼンクミアイ</t>
    </rPh>
    <phoneticPr fontId="1"/>
  </si>
  <si>
    <t>125 広域飯能斎場組合</t>
    <rPh sb="4" eb="8">
      <t>コウイキハンノウ</t>
    </rPh>
    <rPh sb="8" eb="12">
      <t>サイジョウクミアイ</t>
    </rPh>
    <phoneticPr fontId="1"/>
  </si>
  <si>
    <t>126 埼玉中部環境保全組合</t>
    <rPh sb="4" eb="8">
      <t>サイタマチュウブ</t>
    </rPh>
    <rPh sb="8" eb="14">
      <t>カンキョウホゼンクミアイ</t>
    </rPh>
    <phoneticPr fontId="1"/>
  </si>
  <si>
    <t>127 彩北広域清掃組合</t>
    <rPh sb="4" eb="5">
      <t>サイ</t>
    </rPh>
    <rPh sb="5" eb="6">
      <t>キタ</t>
    </rPh>
    <rPh sb="6" eb="8">
      <t>コウイキ</t>
    </rPh>
    <rPh sb="8" eb="12">
      <t>セイソウクミアイ</t>
    </rPh>
    <phoneticPr fontId="1"/>
  </si>
  <si>
    <t>128 坂戸、鶴ヶ島下水道組合</t>
    <rPh sb="4" eb="6">
      <t>サカド</t>
    </rPh>
    <rPh sb="7" eb="10">
      <t>ツルガシマ</t>
    </rPh>
    <rPh sb="10" eb="15">
      <t>ゲスイドウクミアイ</t>
    </rPh>
    <phoneticPr fontId="1"/>
  </si>
  <si>
    <t>129 坂戸、鶴ヶ島水道企業団</t>
    <rPh sb="4" eb="6">
      <t>サカド</t>
    </rPh>
    <rPh sb="7" eb="10">
      <t>ツルガシマ</t>
    </rPh>
    <rPh sb="10" eb="12">
      <t>スイドウ</t>
    </rPh>
    <rPh sb="12" eb="14">
      <t>キギョウ</t>
    </rPh>
    <rPh sb="14" eb="15">
      <t>ダン</t>
    </rPh>
    <phoneticPr fontId="1"/>
  </si>
  <si>
    <t>130 坂戸・鶴ヶ島消防組合</t>
    <rPh sb="4" eb="6">
      <t>サカド</t>
    </rPh>
    <rPh sb="7" eb="10">
      <t>ツルガシマ</t>
    </rPh>
    <rPh sb="10" eb="14">
      <t>ショウボウクミアイ</t>
    </rPh>
    <phoneticPr fontId="1"/>
  </si>
  <si>
    <t>131 坂戸地区衛生組合</t>
    <rPh sb="4" eb="8">
      <t>サカドチク</t>
    </rPh>
    <rPh sb="8" eb="12">
      <t>エイセイクミアイ</t>
    </rPh>
    <phoneticPr fontId="1"/>
  </si>
  <si>
    <t>132 志木地区衛生組合</t>
    <rPh sb="4" eb="8">
      <t>シキチク</t>
    </rPh>
    <rPh sb="8" eb="12">
      <t>エイセイクミアイ</t>
    </rPh>
    <phoneticPr fontId="1"/>
  </si>
  <si>
    <t>133 秩父広域市町村圏組合</t>
    <rPh sb="4" eb="8">
      <t>チチブコウイキ</t>
    </rPh>
    <rPh sb="8" eb="14">
      <t>シチョウソンケンクミアイ</t>
    </rPh>
    <phoneticPr fontId="1"/>
  </si>
  <si>
    <t>135 西入間広域消防組合</t>
    <rPh sb="4" eb="7">
      <t>ニシイルマ</t>
    </rPh>
    <rPh sb="7" eb="9">
      <t>コウイキ</t>
    </rPh>
    <rPh sb="9" eb="13">
      <t>ショウボウクミアイ</t>
    </rPh>
    <phoneticPr fontId="1"/>
  </si>
  <si>
    <t>136 蓮田白岡衛生組合</t>
    <rPh sb="4" eb="8">
      <t>ハスダシラオカ</t>
    </rPh>
    <rPh sb="8" eb="12">
      <t>エイセイクミアイ</t>
    </rPh>
    <phoneticPr fontId="1"/>
  </si>
  <si>
    <t>137 加須市・羽生市水防事務組合</t>
    <rPh sb="4" eb="7">
      <t>カゾシ</t>
    </rPh>
    <rPh sb="8" eb="11">
      <t>ハニュウシ</t>
    </rPh>
    <rPh sb="11" eb="17">
      <t>スイボウジムクミアイ</t>
    </rPh>
    <phoneticPr fontId="1"/>
  </si>
  <si>
    <t>139 比企広域市町村圏組合</t>
    <rPh sb="4" eb="8">
      <t>ヒキコウイキ</t>
    </rPh>
    <rPh sb="8" eb="14">
      <t>シチョウソンケンクミアイ</t>
    </rPh>
    <phoneticPr fontId="1"/>
  </si>
  <si>
    <t>140 本庄上里学校給食組合</t>
    <rPh sb="4" eb="8">
      <t>ホンジョウカミサト</t>
    </rPh>
    <rPh sb="8" eb="10">
      <t>ガッコウ</t>
    </rPh>
    <rPh sb="10" eb="12">
      <t>キュウショク</t>
    </rPh>
    <rPh sb="12" eb="14">
      <t>クミアイ</t>
    </rPh>
    <phoneticPr fontId="1"/>
  </si>
  <si>
    <t>141 皆野・長瀞下水道組合</t>
    <rPh sb="4" eb="6">
      <t>ミナノ</t>
    </rPh>
    <rPh sb="7" eb="9">
      <t>ナガトロ</t>
    </rPh>
    <rPh sb="9" eb="14">
      <t>ゲスイドウクミアイ</t>
    </rPh>
    <phoneticPr fontId="1"/>
  </si>
  <si>
    <t>143 毛呂山・越生・鳩山公共下水道組合</t>
    <rPh sb="4" eb="7">
      <t>モロヤマ</t>
    </rPh>
    <rPh sb="8" eb="10">
      <t>オゴセ</t>
    </rPh>
    <rPh sb="11" eb="13">
      <t>ハトヤマ</t>
    </rPh>
    <rPh sb="13" eb="15">
      <t>コウキョウ</t>
    </rPh>
    <rPh sb="15" eb="20">
      <t>ゲスイドウクミアイ</t>
    </rPh>
    <phoneticPr fontId="1"/>
  </si>
  <si>
    <t>144 吉川松伏消防組合</t>
    <rPh sb="4" eb="6">
      <t>ヨシカワ</t>
    </rPh>
    <rPh sb="6" eb="8">
      <t>マツブシ</t>
    </rPh>
    <rPh sb="8" eb="12">
      <t>ショウボウクミアイ</t>
    </rPh>
    <phoneticPr fontId="1"/>
  </si>
  <si>
    <t>145 蕨戸田衛生センター組合</t>
    <rPh sb="4" eb="5">
      <t>ワラビ</t>
    </rPh>
    <rPh sb="5" eb="7">
      <t>トダ</t>
    </rPh>
    <rPh sb="7" eb="9">
      <t>エイセイ</t>
    </rPh>
    <rPh sb="13" eb="15">
      <t>クミアイ</t>
    </rPh>
    <phoneticPr fontId="1"/>
  </si>
  <si>
    <t>146 埼玉西部消防組合</t>
    <rPh sb="4" eb="8">
      <t>サイタマセイブ</t>
    </rPh>
    <rPh sb="8" eb="12">
      <t>ショウボウクミアイ</t>
    </rPh>
    <phoneticPr fontId="1"/>
  </si>
  <si>
    <t>147 埼玉東部消防組合</t>
    <rPh sb="4" eb="8">
      <t>サイタマトウブ</t>
    </rPh>
    <rPh sb="8" eb="12">
      <t>ショウボウクミアイ</t>
    </rPh>
    <phoneticPr fontId="1"/>
  </si>
  <si>
    <t>149 草加八潮消防組合</t>
    <rPh sb="4" eb="8">
      <t>ソウカヤシオ</t>
    </rPh>
    <rPh sb="8" eb="12">
      <t>ショウボウクミアイ</t>
    </rPh>
    <phoneticPr fontId="1"/>
  </si>
  <si>
    <r>
      <t>講師のインストラクションについて</t>
    </r>
    <r>
      <rPr>
        <b/>
        <sz val="12"/>
        <color theme="1"/>
        <rFont val="Meiryo UI"/>
        <family val="3"/>
        <charset val="128"/>
      </rPr>
      <t>(プルダウンで選択してください )</t>
    </r>
    <rPh sb="0" eb="2">
      <t>コウシ</t>
    </rPh>
    <phoneticPr fontId="1"/>
  </si>
  <si>
    <t>今回の研修テキストは、今後活用できそうである</t>
    <rPh sb="0" eb="2">
      <t>コンカイ</t>
    </rPh>
    <rPh sb="3" eb="5">
      <t>ケンシュウ</t>
    </rPh>
    <rPh sb="11" eb="13">
      <t>コンゴ</t>
    </rPh>
    <rPh sb="13" eb="15">
      <t>カツヨウ</t>
    </rPh>
    <phoneticPr fontId="1"/>
  </si>
  <si>
    <t>今回の研修内容は、今後活用できそうである</t>
    <rPh sb="0" eb="2">
      <t>コンカイ</t>
    </rPh>
    <rPh sb="3" eb="5">
      <t>ケンシュウ</t>
    </rPh>
    <rPh sb="5" eb="7">
      <t>ナイヨウ</t>
    </rPh>
    <rPh sb="9" eb="11">
      <t>コンゴ</t>
    </rPh>
    <rPh sb="11" eb="13">
      <t>カツヨウ</t>
    </rPh>
    <phoneticPr fontId="1"/>
  </si>
  <si>
    <t>(県職員のみ)職員番号</t>
    <phoneticPr fontId="1"/>
  </si>
  <si>
    <t>良かった</t>
    <rPh sb="0" eb="1">
      <t>ヨ</t>
    </rPh>
    <phoneticPr fontId="1"/>
  </si>
  <si>
    <t>あまり良くなかった</t>
    <rPh sb="3" eb="4">
      <t>ヨ</t>
    </rPh>
    <phoneticPr fontId="1"/>
  </si>
  <si>
    <t>まあ良かった</t>
    <rPh sb="2" eb="3">
      <t>ヨ</t>
    </rPh>
    <phoneticPr fontId="1"/>
  </si>
  <si>
    <t>良くなかった</t>
    <rPh sb="0" eb="1">
      <t>ヨ</t>
    </rPh>
    <phoneticPr fontId="1"/>
  </si>
  <si>
    <t>所属団体(プルダウンで選択)</t>
    <rPh sb="0" eb="4">
      <t>ショゾクダンタイ</t>
    </rPh>
    <rPh sb="11" eb="13">
      <t>センタク</t>
    </rPh>
    <phoneticPr fontId="1"/>
  </si>
  <si>
    <t>151 行田羽生資源環境組合</t>
    <rPh sb="4" eb="6">
      <t>ギョウダ</t>
    </rPh>
    <rPh sb="6" eb="8">
      <t>ハニュウ</t>
    </rPh>
    <rPh sb="8" eb="10">
      <t>シゲン</t>
    </rPh>
    <rPh sb="10" eb="12">
      <t>カンキョウ</t>
    </rPh>
    <rPh sb="12" eb="14">
      <t>クミアイ</t>
    </rPh>
    <phoneticPr fontId="1"/>
  </si>
  <si>
    <t>123 埼玉県都市ボートレース企業団</t>
    <rPh sb="4" eb="6">
      <t>サイタマ</t>
    </rPh>
    <rPh sb="6" eb="7">
      <t>ケン</t>
    </rPh>
    <rPh sb="7" eb="9">
      <t>トシ</t>
    </rPh>
    <rPh sb="15" eb="17">
      <t>キギョウ</t>
    </rPh>
    <rPh sb="17" eb="18">
      <t>ダン</t>
    </rPh>
    <phoneticPr fontId="1"/>
  </si>
  <si>
    <t>この研修は有益であった</t>
  </si>
  <si>
    <t>この研修は有益であった</t>
    <rPh sb="2" eb="4">
      <t>ケンシュウ</t>
    </rPh>
    <rPh sb="5" eb="7">
      <t>ユウエキ</t>
    </rPh>
    <phoneticPr fontId="1"/>
  </si>
  <si>
    <t>この研修における学習の量は適切であった</t>
  </si>
  <si>
    <t>この研修における学習の量は適切であった</t>
    <rPh sb="2" eb="4">
      <t>ケンシュウ</t>
    </rPh>
    <rPh sb="8" eb="10">
      <t>ガクシュウ</t>
    </rPh>
    <rPh sb="11" eb="12">
      <t>リョウ</t>
    </rPh>
    <rPh sb="13" eb="15">
      <t>テキセツ</t>
    </rPh>
    <phoneticPr fontId="1"/>
  </si>
  <si>
    <t>この研修の学習の量に対し、研修時間は適切であった</t>
  </si>
  <si>
    <t>この研修の学習の量に対し、研修時間は適切であった</t>
    <rPh sb="2" eb="4">
      <t>ケンシュウ</t>
    </rPh>
    <rPh sb="5" eb="7">
      <t>ガクシュウ</t>
    </rPh>
    <rPh sb="8" eb="9">
      <t>リョウ</t>
    </rPh>
    <rPh sb="10" eb="11">
      <t>タイ</t>
    </rPh>
    <rPh sb="13" eb="17">
      <t>ケンシュウジカン</t>
    </rPh>
    <rPh sb="18" eb="20">
      <t>テキセツ</t>
    </rPh>
    <phoneticPr fontId="1"/>
  </si>
  <si>
    <t>この研修の内容は理解できた</t>
  </si>
  <si>
    <t>この研修の内容は理解できた</t>
    <rPh sb="2" eb="4">
      <t>ケンシュウ</t>
    </rPh>
    <rPh sb="5" eb="7">
      <t>ナイヨウ</t>
    </rPh>
    <rPh sb="8" eb="10">
      <t>リカイ</t>
    </rPh>
    <phoneticPr fontId="1"/>
  </si>
  <si>
    <t>研修受講前の期待と、実際の研修とのギャップについて（プルダウンで選択してください）</t>
    <rPh sb="0" eb="5">
      <t>ケンシュウジュコウマエ</t>
    </rPh>
    <rPh sb="6" eb="8">
      <t>キタイ</t>
    </rPh>
    <rPh sb="10" eb="12">
      <t>ジッサイ</t>
    </rPh>
    <rPh sb="13" eb="15">
      <t>ケンシュウ</t>
    </rPh>
    <rPh sb="32" eb="34">
      <t>センタク</t>
    </rPh>
    <phoneticPr fontId="1"/>
  </si>
  <si>
    <t>受講しやすい</t>
    <rPh sb="0" eb="2">
      <t>ジュコウ</t>
    </rPh>
    <phoneticPr fontId="1"/>
  </si>
  <si>
    <t>やや受講しやすい</t>
    <rPh sb="2" eb="4">
      <t>ジュコウ</t>
    </rPh>
    <phoneticPr fontId="1"/>
  </si>
  <si>
    <t>やや受講しにくい</t>
    <rPh sb="2" eb="4">
      <t>ジュコウ</t>
    </rPh>
    <phoneticPr fontId="1"/>
  </si>
  <si>
    <t>受講しにくい</t>
    <rPh sb="0" eb="2">
      <t>ジュコウ</t>
    </rPh>
    <phoneticPr fontId="1"/>
  </si>
  <si>
    <t>効果が高い</t>
    <rPh sb="0" eb="2">
      <t>コウカ</t>
    </rPh>
    <rPh sb="3" eb="4">
      <t>タカ</t>
    </rPh>
    <phoneticPr fontId="1"/>
  </si>
  <si>
    <t>やや効果が高い</t>
    <rPh sb="2" eb="4">
      <t>コウカ</t>
    </rPh>
    <rPh sb="5" eb="6">
      <t>タカ</t>
    </rPh>
    <phoneticPr fontId="1"/>
  </si>
  <si>
    <t>やや効果が低い</t>
    <rPh sb="2" eb="4">
      <t>コウカ</t>
    </rPh>
    <rPh sb="5" eb="6">
      <t>ヒク</t>
    </rPh>
    <phoneticPr fontId="1"/>
  </si>
  <si>
    <t>効果が低い</t>
    <rPh sb="0" eb="2">
      <t>コウカ</t>
    </rPh>
    <rPh sb="3" eb="4">
      <t>ヒク</t>
    </rPh>
    <phoneticPr fontId="1"/>
  </si>
  <si>
    <t>研修の手法について(プルダウンで選択してください )</t>
    <rPh sb="0" eb="2">
      <t>ケンシュウ</t>
    </rPh>
    <rPh sb="3" eb="5">
      <t>シュホウ</t>
    </rPh>
    <phoneticPr fontId="1"/>
  </si>
  <si>
    <t>通所研修</t>
    <rPh sb="0" eb="4">
      <t>ツウショケンシュウ</t>
    </rPh>
    <phoneticPr fontId="1"/>
  </si>
  <si>
    <t>この研修における学習の難易度は適切であった</t>
  </si>
  <si>
    <t>この研修における学習の難易度は適切であった</t>
    <phoneticPr fontId="1"/>
  </si>
  <si>
    <t>対面による通所研修と比較して、受講のしやすさはどうだったか</t>
  </si>
  <si>
    <t>対面による通所研修と比較して、受講のしやすさはどうだったか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15" eb="17">
      <t>ジュコウ</t>
    </rPh>
    <phoneticPr fontId="1"/>
  </si>
  <si>
    <t>この研修は自身が期待していたとおりのものであった</t>
    <rPh sb="2" eb="4">
      <t>ケンシュウ</t>
    </rPh>
    <rPh sb="5" eb="7">
      <t>ジシン</t>
    </rPh>
    <rPh sb="8" eb="10">
      <t>キタイ</t>
    </rPh>
    <phoneticPr fontId="1"/>
  </si>
  <si>
    <t>動画による研修について(プルダウンで選択してください )</t>
    <rPh sb="0" eb="2">
      <t>ドウガ</t>
    </rPh>
    <rPh sb="5" eb="7">
      <t>ケンシュウ</t>
    </rPh>
    <phoneticPr fontId="1"/>
  </si>
  <si>
    <t>対面による通所研修と比較して、動画による研修の効果はどうだったか</t>
  </si>
  <si>
    <t>対面による通所研修と比較して、動画による研修の効果はどうだったか</t>
    <rPh sb="0" eb="2">
      <t>タイメン</t>
    </rPh>
    <rPh sb="5" eb="7">
      <t>ツウショ</t>
    </rPh>
    <rPh sb="7" eb="9">
      <t>ケンシュウ</t>
    </rPh>
    <rPh sb="10" eb="12">
      <t>ヒカク</t>
    </rPh>
    <rPh sb="15" eb="17">
      <t>ドウガ</t>
    </rPh>
    <rPh sb="20" eb="22">
      <t>ケンシュウ</t>
    </rPh>
    <rPh sb="23" eb="25">
      <t>コウカ</t>
    </rPh>
    <phoneticPr fontId="1"/>
  </si>
  <si>
    <t>全体を通して動画による研修はどうだったか</t>
  </si>
  <si>
    <t>全体を通して動画による研修はどうだったか</t>
    <rPh sb="0" eb="2">
      <t>ゼンタイ</t>
    </rPh>
    <rPh sb="3" eb="4">
      <t>トオ</t>
    </rPh>
    <rPh sb="6" eb="8">
      <t>ドウガ</t>
    </rPh>
    <rPh sb="11" eb="13">
      <t>ケンシュウ</t>
    </rPh>
    <phoneticPr fontId="1"/>
  </si>
  <si>
    <t>動画による研修について、御意見・御感想を記入してください</t>
  </si>
  <si>
    <t>動画による研修について、御意見・御感想を記入してください</t>
    <rPh sb="0" eb="2">
      <t>ドウガ</t>
    </rPh>
    <rPh sb="5" eb="7">
      <t>ケンシュウ</t>
    </rPh>
    <rPh sb="12" eb="15">
      <t>ゴイケン</t>
    </rPh>
    <rPh sb="16" eb="19">
      <t>ゴカンソウ</t>
    </rPh>
    <rPh sb="20" eb="22">
      <t>キニュウ</t>
    </rPh>
    <phoneticPr fontId="1"/>
  </si>
  <si>
    <t>複数手法の組合せ（記述欄に御記入ください）</t>
    <rPh sb="0" eb="2">
      <t>フクスウ</t>
    </rPh>
    <rPh sb="2" eb="4">
      <t>シュホウ</t>
    </rPh>
    <rPh sb="5" eb="7">
      <t>クミアワ</t>
    </rPh>
    <rPh sb="9" eb="11">
      <t>キジュツ</t>
    </rPh>
    <rPh sb="11" eb="12">
      <t>ラン</t>
    </rPh>
    <rPh sb="13" eb="16">
      <t>ゴキニュウ</t>
    </rPh>
    <phoneticPr fontId="1"/>
  </si>
  <si>
    <t>動画視聴日</t>
    <rPh sb="0" eb="5">
      <t>ドウガシチョウビ</t>
    </rPh>
    <phoneticPr fontId="1"/>
  </si>
  <si>
    <t>今後受講してみたい研修の研修科目(研修講師)があったら記入してください</t>
    <rPh sb="0" eb="4">
      <t>コンゴジュコウ</t>
    </rPh>
    <rPh sb="9" eb="11">
      <t>ケンシュウ</t>
    </rPh>
    <rPh sb="12" eb="14">
      <t>ケンシュウ</t>
    </rPh>
    <rPh sb="14" eb="16">
      <t>カモク</t>
    </rPh>
    <rPh sb="17" eb="19">
      <t>ケンシュウ</t>
    </rPh>
    <rPh sb="19" eb="21">
      <t>コウシ</t>
    </rPh>
    <rPh sb="27" eb="29">
      <t>キニュウ</t>
    </rPh>
    <phoneticPr fontId="1"/>
  </si>
  <si>
    <t>今後受講してみたい研修の研修科目(研修講師)があったら記入してください</t>
    <phoneticPr fontId="1"/>
  </si>
  <si>
    <t>ほとんど変わらない</t>
    <rPh sb="4" eb="5">
      <t>カ</t>
    </rPh>
    <phoneticPr fontId="1"/>
  </si>
  <si>
    <t>動画研修のままでよい</t>
    <rPh sb="0" eb="4">
      <t>ドウガケンシュウ</t>
    </rPh>
    <phoneticPr fontId="1"/>
  </si>
  <si>
    <t>Zoomを用いたオンライン研修</t>
    <rPh sb="5" eb="6">
      <t>モチ</t>
    </rPh>
    <rPh sb="13" eb="15">
      <t>ケンシュウ</t>
    </rPh>
    <phoneticPr fontId="1"/>
  </si>
  <si>
    <t>上記１・２で「全くそのとおり」、「そのとおり」と考える研修内容について記入してください</t>
    <rPh sb="0" eb="2">
      <t>ジョウキ</t>
    </rPh>
    <rPh sb="7" eb="8">
      <t>マッタ</t>
    </rPh>
    <rPh sb="24" eb="25">
      <t>カンガ</t>
    </rPh>
    <rPh sb="27" eb="31">
      <t>ケンシュウナイヨウ</t>
    </rPh>
    <rPh sb="35" eb="37">
      <t>キニュウ</t>
    </rPh>
    <phoneticPr fontId="1"/>
  </si>
  <si>
    <t>上記１でそう考える具体的な理由を記入してください（「複数手法の組合せ」を選んだ方は、具体的な研修手法
を併せて記入してください）</t>
    <rPh sb="0" eb="2">
      <t>ジョウキ</t>
    </rPh>
    <phoneticPr fontId="1"/>
  </si>
  <si>
    <t>上記１でそう考える具体的な理由を記入してください（「複数手法の組合せ」を選んだ方は、具体的な研修手法を併せて記入してください）</t>
    <rPh sb="0" eb="2">
      <t>ジョウキ</t>
    </rPh>
    <rPh sb="6" eb="7">
      <t>カンガ</t>
    </rPh>
    <rPh sb="9" eb="11">
      <t>グタイ</t>
    </rPh>
    <rPh sb="11" eb="12">
      <t>テキ</t>
    </rPh>
    <rPh sb="13" eb="15">
      <t>リユウ</t>
    </rPh>
    <rPh sb="16" eb="18">
      <t>キニュウ</t>
    </rPh>
    <rPh sb="26" eb="28">
      <t>フクスウ</t>
    </rPh>
    <rPh sb="28" eb="30">
      <t>シュホウ</t>
    </rPh>
    <rPh sb="31" eb="33">
      <t>クミアワ</t>
    </rPh>
    <rPh sb="36" eb="37">
      <t>エラ</t>
    </rPh>
    <rPh sb="39" eb="40">
      <t>ホウ</t>
    </rPh>
    <rPh sb="42" eb="44">
      <t>グタイ</t>
    </rPh>
    <rPh sb="44" eb="45">
      <t>テキ</t>
    </rPh>
    <rPh sb="46" eb="48">
      <t>ケンシュウ</t>
    </rPh>
    <rPh sb="48" eb="50">
      <t>シュホウ</t>
    </rPh>
    <rPh sb="51" eb="52">
      <t>アワ</t>
    </rPh>
    <rPh sb="54" eb="56">
      <t>キニュウ</t>
    </rPh>
    <phoneticPr fontId="1"/>
  </si>
  <si>
    <t>上記１・２で「とても活用できる」、「活用できる」と考える研修内容について記入してください</t>
    <rPh sb="36" eb="38">
      <t>キニュウ</t>
    </rPh>
    <phoneticPr fontId="1"/>
  </si>
  <si>
    <t>講師は、この研修内容に関連した高い専門性を持っているようであった</t>
    <rPh sb="0" eb="2">
      <t>コウシ</t>
    </rPh>
    <rPh sb="6" eb="10">
      <t>ケンシュウナイヨウ</t>
    </rPh>
    <rPh sb="11" eb="13">
      <t>カンレン</t>
    </rPh>
    <rPh sb="15" eb="16">
      <t>タカ</t>
    </rPh>
    <rPh sb="17" eb="20">
      <t>センモンセイ</t>
    </rPh>
    <rPh sb="21" eb="22">
      <t>モ</t>
    </rPh>
    <phoneticPr fontId="1"/>
  </si>
  <si>
    <t>講師は、この研修内容に関連した高い専門性を持っているようであった</t>
    <rPh sb="21" eb="22">
      <t>モ</t>
    </rPh>
    <phoneticPr fontId="1"/>
  </si>
  <si>
    <t>今回の研修で、より適当と考える手段はありますか？</t>
    <rPh sb="0" eb="2">
      <t>コンカイ</t>
    </rPh>
    <rPh sb="3" eb="5">
      <t>ケンシュウ</t>
    </rPh>
    <rPh sb="9" eb="11">
      <t>テキトウ</t>
    </rPh>
    <rPh sb="12" eb="13">
      <t>カンガ</t>
    </rPh>
    <rPh sb="15" eb="17">
      <t>シュダン</t>
    </rPh>
    <phoneticPr fontId="1"/>
  </si>
  <si>
    <t>今回の研修で、より適当と考える手段はありますか？</t>
    <phoneticPr fontId="1"/>
  </si>
  <si>
    <t>134 戸田ボートレース企業団</t>
    <rPh sb="4" eb="6">
      <t>トダ</t>
    </rPh>
    <rPh sb="12" eb="15">
      <t>キギョウダン</t>
    </rPh>
    <phoneticPr fontId="1"/>
  </si>
  <si>
    <t>令和４年度階層別選択研修 （共同）ダイバーシティコミュニケーション　 受講報告 ※動画研修</t>
    <rPh sb="0" eb="2">
      <t>レイワ</t>
    </rPh>
    <rPh sb="3" eb="5">
      <t>ネンド</t>
    </rPh>
    <rPh sb="5" eb="8">
      <t>カイソウベツ</t>
    </rPh>
    <rPh sb="8" eb="10">
      <t>センタク</t>
    </rPh>
    <rPh sb="10" eb="12">
      <t>ケンシュウ</t>
    </rPh>
    <rPh sb="14" eb="16">
      <t>キョウドウ</t>
    </rPh>
    <rPh sb="35" eb="39">
      <t>ジュコウホウコク</t>
    </rPh>
    <rPh sb="41" eb="43">
      <t>ドウガ</t>
    </rPh>
    <rPh sb="43" eb="45">
      <t>ケンシュウ</t>
    </rPh>
    <phoneticPr fontId="1"/>
  </si>
  <si>
    <r>
      <t>受講の動機について(</t>
    </r>
    <r>
      <rPr>
        <b/>
        <u/>
        <sz val="12"/>
        <color rgb="FFFF0000"/>
        <rFont val="Meiryo UI"/>
        <family val="3"/>
        <charset val="128"/>
      </rPr>
      <t>プルダウン</t>
    </r>
    <r>
      <rPr>
        <b/>
        <sz val="12"/>
        <color theme="1"/>
        <rFont val="Meiryo UI"/>
        <family val="3"/>
        <charset val="128"/>
      </rPr>
      <t>で選択してください )</t>
    </r>
    <rPh sb="0" eb="2">
      <t>ジュコウ</t>
    </rPh>
    <rPh sb="3" eb="5">
      <t>ドウキ</t>
    </rPh>
    <phoneticPr fontId="1"/>
  </si>
  <si>
    <t>この研修の受講のきっかけはなんですか？</t>
    <rPh sb="2" eb="4">
      <t>ケンシュウ</t>
    </rPh>
    <rPh sb="5" eb="7">
      <t>ジュコウ</t>
    </rPh>
    <phoneticPr fontId="1"/>
  </si>
  <si>
    <t>（自分が）伸ばしたい分野だから</t>
    <rPh sb="1" eb="3">
      <t>ジブン</t>
    </rPh>
    <rPh sb="5" eb="6">
      <t>シン</t>
    </rPh>
    <rPh sb="10" eb="12">
      <t>ブンヤ</t>
    </rPh>
    <phoneticPr fontId="1"/>
  </si>
  <si>
    <t>内容が面白そうだから</t>
    <rPh sb="0" eb="2">
      <t>ナイヨウ</t>
    </rPh>
    <rPh sb="3" eb="5">
      <t>オモシロ</t>
    </rPh>
    <phoneticPr fontId="1"/>
  </si>
  <si>
    <t>(１０)</t>
    <phoneticPr fontId="1"/>
  </si>
  <si>
    <t>その他（記述欄に御記入ください）</t>
    <rPh sb="2" eb="3">
      <t>タ</t>
    </rPh>
    <rPh sb="4" eb="6">
      <t>キジュツ</t>
    </rPh>
    <rPh sb="6" eb="7">
      <t>ラン</t>
    </rPh>
    <rPh sb="8" eb="11">
      <t>ゴキニュウ</t>
    </rPh>
    <phoneticPr fontId="1"/>
  </si>
  <si>
    <t>提出先：【県】minami@hitozukuri.or.jp</t>
    <rPh sb="0" eb="3">
      <t>テイシュツサキ</t>
    </rPh>
    <rPh sb="5" eb="6">
      <t>ケン</t>
    </rPh>
    <phoneticPr fontId="1"/>
  </si>
  <si>
    <t xml:space="preserve">           　【市町村】各団体の研修担当課</t>
    <phoneticPr fontId="1"/>
  </si>
  <si>
    <t>この研修の受講のきっかけはなんですか？</t>
    <phoneticPr fontId="1"/>
  </si>
  <si>
    <t>記述欄</t>
  </si>
  <si>
    <t>この研修は自身が期待していたとおりのものであった</t>
    <phoneticPr fontId="1"/>
  </si>
  <si>
    <t>(3)</t>
    <phoneticPr fontId="1"/>
  </si>
  <si>
    <t>(４)</t>
    <phoneticPr fontId="1"/>
  </si>
  <si>
    <t>(５)</t>
    <phoneticPr fontId="1"/>
  </si>
  <si>
    <t>(６)</t>
    <phoneticPr fontId="1"/>
  </si>
  <si>
    <t>(７)</t>
    <phoneticPr fontId="1"/>
  </si>
  <si>
    <t>(８)</t>
    <phoneticPr fontId="1"/>
  </si>
  <si>
    <t>(９)</t>
    <phoneticPr fontId="1"/>
  </si>
  <si>
    <t>(１０)</t>
    <phoneticPr fontId="1"/>
  </si>
  <si>
    <r>
      <t>動画視聴日</t>
    </r>
    <r>
      <rPr>
        <sz val="12"/>
        <color theme="1"/>
        <rFont val="Meiryo UI"/>
        <family val="3"/>
        <charset val="128"/>
      </rPr>
      <t>（例：8月20日）</t>
    </r>
    <rPh sb="0" eb="5">
      <t>ドウガシチョウビ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</si>
</sst>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\ ##0;[Red]\-#\ 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2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176" fontId="8" fillId="0" borderId="0" applyBorder="0"/>
    <xf numFmtId="0" fontId="7" fillId="0" borderId="0">
      <alignment vertical="center"/>
    </xf>
  </cellStyleXfs>
  <cellXfs count="73">
    <xf numFmtId="0" fontId="0" fillId="0" borderId="0" xfId="0">
      <alignment vertical="center"/>
    </xf>
    <xf numFmtId="0" fontId="10" fillId="0" borderId="0" xfId="0" applyFont="1">
      <alignment vertical="center"/>
    </xf>
    <xf numFmtId="0" fontId="5" fillId="0" borderId="1" xfId="0" applyNumberFormat="1" applyFont="1" applyBorder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0" fontId="4" fillId="2" borderId="0" xfId="0" quotePrefix="1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horizontal="left" vertical="center" wrapText="1"/>
    </xf>
    <xf numFmtId="0" fontId="11" fillId="0" borderId="0" xfId="0" applyFont="1" applyFill="1" applyAlignment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12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49" fontId="5" fillId="0" borderId="1" xfId="0" applyNumberFormat="1" applyFont="1" applyBorder="1">
      <alignment vertical="center"/>
    </xf>
    <xf numFmtId="0" fontId="2" fillId="3" borderId="1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4" fillId="0" borderId="0" xfId="0" applyFont="1" applyFill="1" applyProtection="1">
      <alignment vertical="center"/>
    </xf>
    <xf numFmtId="0" fontId="15" fillId="0" borderId="0" xfId="1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15" fillId="0" borderId="0" xfId="1" applyFont="1" applyFill="1">
      <alignment vertical="center"/>
    </xf>
    <xf numFmtId="0" fontId="14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 indent="2"/>
    </xf>
    <xf numFmtId="0" fontId="12" fillId="0" borderId="0" xfId="0" applyFont="1" applyFill="1" applyProtection="1">
      <alignment vertical="center"/>
      <protection locked="0"/>
    </xf>
    <xf numFmtId="56" fontId="5" fillId="0" borderId="1" xfId="0" applyNumberFormat="1" applyFont="1" applyBorder="1">
      <alignment vertical="center"/>
    </xf>
    <xf numFmtId="0" fontId="4" fillId="4" borderId="1" xfId="0" quotePrefix="1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5" fillId="0" borderId="0" xfId="1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6" borderId="1" xfId="0" applyFont="1" applyFill="1" applyBorder="1" applyProtection="1">
      <alignment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4" borderId="1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5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4" fillId="2" borderId="2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4" borderId="2" xfId="0" quotePrefix="1" applyFont="1" applyFill="1" applyBorder="1" applyAlignment="1">
      <alignment horizontal="center" vertical="center"/>
    </xf>
    <xf numFmtId="0" fontId="4" fillId="4" borderId="3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4" borderId="1" xfId="0" quotePrefix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4" fillId="4" borderId="4" xfId="0" quotePrefix="1" applyFont="1" applyFill="1" applyBorder="1" applyAlignment="1">
      <alignment horizontal="center" vertical="center"/>
    </xf>
  </cellXfs>
  <cellStyles count="4">
    <cellStyle name="スペース有" xfId="2" xr:uid="{D4E5058C-A9E2-4673-8758-0739C31EDC6E}"/>
    <cellStyle name="標準" xfId="0" builtinId="0"/>
    <cellStyle name="標準 2" xfId="3" xr:uid="{8FD08B43-4C41-49E0-A194-452DC72F0ACA}"/>
    <cellStyle name="標準 3" xfId="1" xr:uid="{A981CF43-A2F7-472F-8750-63FAC84DF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575C1-C01B-4E16-8CEF-0B89E446F2C8}">
  <sheetPr>
    <pageSetUpPr fitToPage="1"/>
  </sheetPr>
  <dimension ref="A1:I136"/>
  <sheetViews>
    <sheetView tabSelected="1" view="pageBreakPreview" zoomScaleNormal="100" zoomScaleSheetLayoutView="100" workbookViewId="0">
      <selection sqref="A1:E1"/>
    </sheetView>
  </sheetViews>
  <sheetFormatPr defaultColWidth="9" defaultRowHeight="19.5" x14ac:dyDescent="0.4"/>
  <cols>
    <col min="1" max="1" width="7.5" style="17" customWidth="1"/>
    <col min="2" max="2" width="4.625" style="17" customWidth="1"/>
    <col min="3" max="3" width="44.125" style="17" customWidth="1"/>
    <col min="4" max="4" width="15.625" style="17" customWidth="1"/>
    <col min="5" max="5" width="37.125" style="17" customWidth="1"/>
    <col min="6" max="6" width="18.875" style="18" hidden="1" customWidth="1"/>
    <col min="7" max="7" width="9" style="29" hidden="1" customWidth="1"/>
    <col min="8" max="8" width="7.625" style="31" hidden="1" customWidth="1"/>
    <col min="9" max="10" width="0" style="17" hidden="1" customWidth="1"/>
    <col min="11" max="16384" width="9" style="17"/>
  </cols>
  <sheetData>
    <row r="1" spans="1:8" ht="22.5" customHeight="1" x14ac:dyDescent="0.4">
      <c r="A1" s="61" t="s">
        <v>208</v>
      </c>
      <c r="B1" s="61"/>
      <c r="C1" s="61"/>
      <c r="D1" s="61"/>
      <c r="E1" s="61"/>
      <c r="F1" s="16"/>
      <c r="H1" s="30"/>
    </row>
    <row r="2" spans="1:8" ht="20.100000000000001" customHeight="1" x14ac:dyDescent="0.4">
      <c r="A2" s="21"/>
      <c r="B2" s="21"/>
      <c r="C2" s="11"/>
      <c r="D2" s="62" t="s">
        <v>215</v>
      </c>
      <c r="E2" s="62"/>
    </row>
    <row r="3" spans="1:8" ht="20.100000000000001" customHeight="1" x14ac:dyDescent="0.4">
      <c r="A3" s="21"/>
      <c r="B3" s="21"/>
      <c r="C3" s="11"/>
      <c r="D3" s="38" t="s">
        <v>216</v>
      </c>
      <c r="E3" s="38"/>
    </row>
    <row r="4" spans="1:8" ht="19.5" customHeight="1" x14ac:dyDescent="0.4">
      <c r="A4" s="60" t="s">
        <v>158</v>
      </c>
      <c r="B4" s="60"/>
      <c r="C4" s="60"/>
      <c r="D4" s="59"/>
      <c r="E4" s="59"/>
      <c r="H4" s="32" t="s">
        <v>98</v>
      </c>
    </row>
    <row r="5" spans="1:8" ht="20.100000000000001" customHeight="1" x14ac:dyDescent="0.4">
      <c r="A5" s="60" t="s">
        <v>32</v>
      </c>
      <c r="B5" s="60"/>
      <c r="C5" s="60"/>
      <c r="D5" s="59"/>
      <c r="E5" s="59"/>
      <c r="H5" s="32" t="s">
        <v>99</v>
      </c>
    </row>
    <row r="6" spans="1:8" ht="20.100000000000001" customHeight="1" x14ac:dyDescent="0.4">
      <c r="A6" s="60" t="s">
        <v>31</v>
      </c>
      <c r="B6" s="60"/>
      <c r="C6" s="60"/>
      <c r="D6" s="57"/>
      <c r="E6" s="57"/>
      <c r="H6" s="32" t="s">
        <v>100</v>
      </c>
    </row>
    <row r="7" spans="1:8" ht="20.100000000000001" customHeight="1" x14ac:dyDescent="0.4">
      <c r="A7" s="60" t="s">
        <v>0</v>
      </c>
      <c r="B7" s="60"/>
      <c r="C7" s="60"/>
      <c r="D7" s="59"/>
      <c r="E7" s="59"/>
      <c r="H7" s="32" t="s">
        <v>101</v>
      </c>
    </row>
    <row r="8" spans="1:8" ht="19.5" customHeight="1" x14ac:dyDescent="0.4">
      <c r="A8" s="60" t="s">
        <v>228</v>
      </c>
      <c r="B8" s="60"/>
      <c r="C8" s="60"/>
      <c r="D8" s="58"/>
      <c r="E8" s="59"/>
      <c r="H8" s="32" t="s">
        <v>102</v>
      </c>
    </row>
    <row r="9" spans="1:8" ht="20.100000000000001" customHeight="1" x14ac:dyDescent="0.4">
      <c r="A9" s="11"/>
      <c r="B9" s="11"/>
      <c r="C9" s="11"/>
      <c r="D9" s="11"/>
      <c r="E9" s="11"/>
      <c r="H9" s="32" t="s">
        <v>103</v>
      </c>
    </row>
    <row r="10" spans="1:8" s="42" customFormat="1" ht="20.100000000000001" customHeight="1" x14ac:dyDescent="0.4">
      <c r="A10" s="6" t="s">
        <v>8</v>
      </c>
      <c r="B10" s="7" t="s">
        <v>209</v>
      </c>
      <c r="C10" s="8"/>
      <c r="D10" s="8"/>
      <c r="E10" s="7"/>
      <c r="F10" s="28"/>
      <c r="G10" s="40"/>
      <c r="H10" s="41" t="s">
        <v>103</v>
      </c>
    </row>
    <row r="11" spans="1:8" s="42" customFormat="1" ht="20.100000000000001" customHeight="1" x14ac:dyDescent="0.4">
      <c r="A11" s="11"/>
      <c r="B11" s="9">
        <v>1</v>
      </c>
      <c r="C11" s="53" t="s">
        <v>210</v>
      </c>
      <c r="D11" s="54"/>
      <c r="E11" s="43"/>
      <c r="F11" s="28" t="s">
        <v>211</v>
      </c>
      <c r="G11" s="40"/>
      <c r="H11" s="41" t="s">
        <v>104</v>
      </c>
    </row>
    <row r="12" spans="1:8" s="42" customFormat="1" ht="51" customHeight="1" x14ac:dyDescent="0.4">
      <c r="A12" s="11"/>
      <c r="B12" s="10" t="s">
        <v>11</v>
      </c>
      <c r="C12" s="50"/>
      <c r="D12" s="51"/>
      <c r="E12" s="52"/>
      <c r="F12" s="28" t="s">
        <v>212</v>
      </c>
      <c r="G12" s="40"/>
      <c r="H12" s="41" t="s">
        <v>105</v>
      </c>
    </row>
    <row r="13" spans="1:8" s="42" customFormat="1" ht="20.100000000000001" customHeight="1" x14ac:dyDescent="0.4">
      <c r="A13" s="11"/>
      <c r="B13" s="39"/>
      <c r="C13" s="44"/>
      <c r="D13" s="44"/>
      <c r="E13" s="44"/>
      <c r="F13" s="28" t="s">
        <v>214</v>
      </c>
      <c r="G13" s="40"/>
      <c r="H13" s="41" t="s">
        <v>106</v>
      </c>
    </row>
    <row r="14" spans="1:8" ht="19.149999999999999" customHeight="1" x14ac:dyDescent="0.4">
      <c r="A14" s="6" t="s">
        <v>9</v>
      </c>
      <c r="B14" s="7" t="s">
        <v>10</v>
      </c>
      <c r="C14" s="8"/>
      <c r="D14" s="7"/>
      <c r="E14" s="7"/>
      <c r="H14" s="32" t="s">
        <v>104</v>
      </c>
    </row>
    <row r="15" spans="1:8" ht="51" customHeight="1" x14ac:dyDescent="0.4">
      <c r="A15" s="11"/>
      <c r="B15" s="10" t="s">
        <v>11</v>
      </c>
      <c r="C15" s="50"/>
      <c r="D15" s="51"/>
      <c r="E15" s="52"/>
      <c r="F15" s="28"/>
      <c r="H15" s="32" t="s">
        <v>105</v>
      </c>
    </row>
    <row r="16" spans="1:8" ht="20.100000000000001" customHeight="1" x14ac:dyDescent="0.4">
      <c r="A16" s="11"/>
      <c r="B16" s="11"/>
      <c r="C16" s="23"/>
      <c r="D16" s="24"/>
      <c r="E16" s="24"/>
      <c r="F16" s="28"/>
      <c r="H16" s="32" t="s">
        <v>106</v>
      </c>
    </row>
    <row r="17" spans="1:9" ht="20.100000000000001" customHeight="1" x14ac:dyDescent="0.4">
      <c r="A17" s="6" t="s">
        <v>16</v>
      </c>
      <c r="B17" s="7" t="s">
        <v>169</v>
      </c>
      <c r="C17" s="8"/>
      <c r="D17" s="8"/>
      <c r="E17" s="7"/>
      <c r="F17" s="17"/>
      <c r="H17" s="32" t="s">
        <v>107</v>
      </c>
    </row>
    <row r="18" spans="1:9" ht="19.5" customHeight="1" x14ac:dyDescent="0.4">
      <c r="A18" s="11"/>
      <c r="B18" s="9">
        <v>1</v>
      </c>
      <c r="C18" s="53" t="s">
        <v>184</v>
      </c>
      <c r="D18" s="54"/>
      <c r="E18" s="22"/>
      <c r="F18" s="19" t="s">
        <v>3</v>
      </c>
      <c r="H18" s="32" t="s">
        <v>44</v>
      </c>
    </row>
    <row r="19" spans="1:9" x14ac:dyDescent="0.4">
      <c r="A19" s="11"/>
      <c r="B19" s="11"/>
      <c r="C19" s="23"/>
      <c r="D19" s="24"/>
      <c r="E19" s="24"/>
      <c r="F19" s="19" t="s">
        <v>4</v>
      </c>
      <c r="H19" s="32" t="s">
        <v>45</v>
      </c>
    </row>
    <row r="20" spans="1:9" x14ac:dyDescent="0.4">
      <c r="A20" s="6" t="s">
        <v>12</v>
      </c>
      <c r="B20" s="7" t="s">
        <v>29</v>
      </c>
      <c r="C20" s="8"/>
      <c r="D20" s="8"/>
      <c r="E20" s="7"/>
      <c r="F20" s="19" t="s">
        <v>5</v>
      </c>
      <c r="H20" s="32" t="s">
        <v>46</v>
      </c>
    </row>
    <row r="21" spans="1:9" x14ac:dyDescent="0.4">
      <c r="A21" s="11"/>
      <c r="B21" s="9">
        <v>1</v>
      </c>
      <c r="C21" s="53" t="s">
        <v>162</v>
      </c>
      <c r="D21" s="54"/>
      <c r="E21" s="22"/>
      <c r="F21" s="19" t="s">
        <v>6</v>
      </c>
      <c r="H21" s="32" t="s">
        <v>47</v>
      </c>
    </row>
    <row r="22" spans="1:9" x14ac:dyDescent="0.4">
      <c r="A22" s="11"/>
      <c r="B22" s="9">
        <v>2</v>
      </c>
      <c r="C22" s="53" t="s">
        <v>181</v>
      </c>
      <c r="D22" s="54"/>
      <c r="E22" s="22"/>
      <c r="F22" s="19" t="s">
        <v>7</v>
      </c>
      <c r="H22" s="32" t="s">
        <v>48</v>
      </c>
    </row>
    <row r="23" spans="1:9" x14ac:dyDescent="0.4">
      <c r="A23" s="11"/>
      <c r="B23" s="9">
        <v>3</v>
      </c>
      <c r="C23" s="53" t="s">
        <v>164</v>
      </c>
      <c r="D23" s="54"/>
      <c r="E23" s="22"/>
      <c r="F23" s="35"/>
      <c r="H23" s="32" t="s">
        <v>49</v>
      </c>
    </row>
    <row r="24" spans="1:9" ht="19.899999999999999" customHeight="1" x14ac:dyDescent="0.4">
      <c r="A24" s="11"/>
      <c r="B24" s="9">
        <v>4</v>
      </c>
      <c r="C24" s="53" t="s">
        <v>166</v>
      </c>
      <c r="D24" s="54"/>
      <c r="E24" s="22"/>
      <c r="F24" s="18" t="s">
        <v>23</v>
      </c>
      <c r="G24" s="34"/>
      <c r="H24" s="32" t="s">
        <v>50</v>
      </c>
    </row>
    <row r="25" spans="1:9" ht="19.149999999999999" customHeight="1" x14ac:dyDescent="0.4">
      <c r="A25" s="11"/>
      <c r="B25" s="9">
        <v>5</v>
      </c>
      <c r="C25" s="53" t="s">
        <v>168</v>
      </c>
      <c r="D25" s="54"/>
      <c r="E25" s="22"/>
      <c r="F25" s="18" t="s">
        <v>22</v>
      </c>
      <c r="H25" s="32" t="s">
        <v>51</v>
      </c>
    </row>
    <row r="26" spans="1:9" ht="19.5" customHeight="1" x14ac:dyDescent="0.4">
      <c r="A26" s="11"/>
      <c r="B26" s="11"/>
      <c r="C26" s="11"/>
      <c r="D26" s="11"/>
      <c r="E26" s="11"/>
      <c r="F26" s="18" t="s">
        <v>21</v>
      </c>
      <c r="H26" s="32" t="s">
        <v>52</v>
      </c>
      <c r="I26" s="20"/>
    </row>
    <row r="27" spans="1:9" ht="19.5" customHeight="1" x14ac:dyDescent="0.4">
      <c r="A27" s="6" t="s">
        <v>17</v>
      </c>
      <c r="B27" s="7" t="s">
        <v>150</v>
      </c>
      <c r="C27" s="8"/>
      <c r="D27" s="7"/>
      <c r="E27" s="7"/>
      <c r="F27" s="19" t="s">
        <v>20</v>
      </c>
      <c r="H27" s="32" t="s">
        <v>53</v>
      </c>
    </row>
    <row r="28" spans="1:9" ht="20.100000000000001" customHeight="1" x14ac:dyDescent="0.4">
      <c r="A28" s="11"/>
      <c r="B28" s="9">
        <v>1</v>
      </c>
      <c r="C28" s="53" t="s">
        <v>203</v>
      </c>
      <c r="D28" s="54"/>
      <c r="E28" s="22"/>
      <c r="F28" s="19" t="s">
        <v>19</v>
      </c>
      <c r="G28" s="34"/>
      <c r="H28" s="32" t="s">
        <v>54</v>
      </c>
    </row>
    <row r="29" spans="1:9" ht="19.5" customHeight="1" x14ac:dyDescent="0.4">
      <c r="A29" s="11"/>
      <c r="B29" s="9">
        <v>2</v>
      </c>
      <c r="C29" s="53" t="s">
        <v>13</v>
      </c>
      <c r="D29" s="54"/>
      <c r="E29" s="22"/>
      <c r="H29" s="32" t="s">
        <v>55</v>
      </c>
    </row>
    <row r="30" spans="1:9" ht="20.100000000000001" customHeight="1" x14ac:dyDescent="0.4">
      <c r="A30" s="11"/>
      <c r="B30" s="9">
        <v>3</v>
      </c>
      <c r="C30" s="53" t="s">
        <v>14</v>
      </c>
      <c r="D30" s="54"/>
      <c r="E30" s="22"/>
      <c r="H30" s="32" t="s">
        <v>56</v>
      </c>
    </row>
    <row r="31" spans="1:9" ht="19.5" customHeight="1" x14ac:dyDescent="0.4">
      <c r="A31" s="11"/>
      <c r="B31" s="9">
        <v>4</v>
      </c>
      <c r="C31" s="53" t="s">
        <v>15</v>
      </c>
      <c r="D31" s="54"/>
      <c r="E31" s="22"/>
      <c r="F31" s="19"/>
      <c r="H31" s="32" t="s">
        <v>57</v>
      </c>
      <c r="I31" s="20"/>
    </row>
    <row r="32" spans="1:9" ht="20.100000000000001" customHeight="1" x14ac:dyDescent="0.4">
      <c r="A32" s="11"/>
      <c r="B32" s="9">
        <v>5</v>
      </c>
      <c r="C32" s="7" t="s">
        <v>18</v>
      </c>
      <c r="D32" s="7"/>
      <c r="E32" s="7"/>
      <c r="F32" s="19"/>
      <c r="G32" s="34"/>
      <c r="H32" s="32" t="s">
        <v>58</v>
      </c>
    </row>
    <row r="33" spans="1:9" ht="51" customHeight="1" x14ac:dyDescent="0.4">
      <c r="A33" s="11"/>
      <c r="B33" s="10" t="s">
        <v>11</v>
      </c>
      <c r="C33" s="50"/>
      <c r="D33" s="51"/>
      <c r="E33" s="52"/>
      <c r="H33" s="32" t="s">
        <v>59</v>
      </c>
    </row>
    <row r="34" spans="1:9" ht="19.149999999999999" customHeight="1" x14ac:dyDescent="0.4">
      <c r="A34" s="11"/>
      <c r="B34" s="12"/>
      <c r="C34" s="13"/>
      <c r="D34" s="14"/>
      <c r="E34" s="14"/>
      <c r="H34" s="32" t="s">
        <v>60</v>
      </c>
      <c r="I34" s="20"/>
    </row>
    <row r="35" spans="1:9" ht="19.149999999999999" customHeight="1" x14ac:dyDescent="0.4">
      <c r="A35" s="6" t="s">
        <v>24</v>
      </c>
      <c r="B35" s="7" t="s">
        <v>30</v>
      </c>
      <c r="C35" s="8"/>
      <c r="D35" s="7"/>
      <c r="E35" s="7"/>
      <c r="H35" s="32" t="s">
        <v>61</v>
      </c>
    </row>
    <row r="36" spans="1:9" ht="19.149999999999999" customHeight="1" x14ac:dyDescent="0.4">
      <c r="A36" s="11"/>
      <c r="B36" s="9">
        <v>1</v>
      </c>
      <c r="C36" s="53" t="s">
        <v>152</v>
      </c>
      <c r="D36" s="54"/>
      <c r="E36" s="22"/>
      <c r="F36" s="35"/>
      <c r="G36" s="34"/>
      <c r="H36" s="32" t="s">
        <v>62</v>
      </c>
    </row>
    <row r="37" spans="1:9" ht="19.5" customHeight="1" x14ac:dyDescent="0.4">
      <c r="A37" s="11"/>
      <c r="B37" s="9">
        <v>2</v>
      </c>
      <c r="C37" s="53" t="s">
        <v>151</v>
      </c>
      <c r="D37" s="54"/>
      <c r="E37" s="22"/>
      <c r="F37" s="35"/>
      <c r="H37" s="32" t="s">
        <v>63</v>
      </c>
    </row>
    <row r="38" spans="1:9" ht="20.100000000000001" customHeight="1" x14ac:dyDescent="0.4">
      <c r="A38" s="11"/>
      <c r="B38" s="9">
        <v>3</v>
      </c>
      <c r="C38" s="63" t="s">
        <v>199</v>
      </c>
      <c r="D38" s="64"/>
      <c r="E38" s="65"/>
      <c r="F38" s="35"/>
      <c r="H38" s="32" t="s">
        <v>64</v>
      </c>
      <c r="I38" s="20"/>
    </row>
    <row r="39" spans="1:9" ht="51" customHeight="1" x14ac:dyDescent="0.4">
      <c r="A39" s="11"/>
      <c r="B39" s="10" t="s">
        <v>11</v>
      </c>
      <c r="C39" s="50"/>
      <c r="D39" s="51"/>
      <c r="E39" s="52"/>
      <c r="F39" s="19"/>
      <c r="H39" s="32" t="s">
        <v>65</v>
      </c>
      <c r="I39" s="20"/>
    </row>
    <row r="40" spans="1:9" ht="20.100000000000001" customHeight="1" x14ac:dyDescent="0.4">
      <c r="A40" s="11"/>
      <c r="B40" s="11"/>
      <c r="C40" s="11"/>
      <c r="D40" s="11"/>
      <c r="E40" s="11"/>
      <c r="H40" s="32" t="s">
        <v>66</v>
      </c>
      <c r="I40" s="20"/>
    </row>
    <row r="41" spans="1:9" ht="19.149999999999999" customHeight="1" x14ac:dyDescent="0.4">
      <c r="A41" s="6" t="s">
        <v>25</v>
      </c>
      <c r="B41" s="7" t="s">
        <v>185</v>
      </c>
      <c r="C41" s="8"/>
      <c r="D41" s="7"/>
      <c r="E41" s="7"/>
      <c r="H41" s="32" t="s">
        <v>67</v>
      </c>
      <c r="I41" s="20"/>
    </row>
    <row r="42" spans="1:9" ht="19.149999999999999" customHeight="1" x14ac:dyDescent="0.4">
      <c r="A42" s="11"/>
      <c r="B42" s="9">
        <v>1</v>
      </c>
      <c r="C42" s="55" t="s">
        <v>183</v>
      </c>
      <c r="D42" s="56"/>
      <c r="E42" s="22"/>
      <c r="F42" s="35" t="s">
        <v>170</v>
      </c>
      <c r="H42" s="32" t="s">
        <v>68</v>
      </c>
      <c r="I42" s="20"/>
    </row>
    <row r="43" spans="1:9" ht="20.100000000000001" customHeight="1" x14ac:dyDescent="0.4">
      <c r="A43" s="11"/>
      <c r="B43" s="9">
        <v>2</v>
      </c>
      <c r="C43" s="55" t="s">
        <v>187</v>
      </c>
      <c r="D43" s="56"/>
      <c r="E43" s="26"/>
      <c r="F43" s="35" t="s">
        <v>171</v>
      </c>
      <c r="H43" s="32" t="s">
        <v>69</v>
      </c>
      <c r="I43" s="20"/>
    </row>
    <row r="44" spans="1:9" ht="20.100000000000001" customHeight="1" x14ac:dyDescent="0.4">
      <c r="A44" s="11"/>
      <c r="B44" s="9">
        <v>3</v>
      </c>
      <c r="C44" s="55" t="s">
        <v>189</v>
      </c>
      <c r="D44" s="56"/>
      <c r="E44" s="22"/>
      <c r="F44" s="35" t="s">
        <v>196</v>
      </c>
      <c r="H44" s="32" t="s">
        <v>70</v>
      </c>
      <c r="I44" s="20"/>
    </row>
    <row r="45" spans="1:9" ht="20.100000000000001" customHeight="1" x14ac:dyDescent="0.4">
      <c r="A45" s="11"/>
      <c r="B45" s="9">
        <v>4</v>
      </c>
      <c r="C45" s="7" t="s">
        <v>191</v>
      </c>
      <c r="D45" s="7"/>
      <c r="E45" s="7"/>
      <c r="F45" s="35" t="s">
        <v>172</v>
      </c>
      <c r="G45" s="34"/>
      <c r="H45" s="32" t="s">
        <v>71</v>
      </c>
    </row>
    <row r="46" spans="1:9" ht="51" customHeight="1" x14ac:dyDescent="0.4">
      <c r="A46" s="11"/>
      <c r="B46" s="10" t="s">
        <v>11</v>
      </c>
      <c r="C46" s="50"/>
      <c r="D46" s="51"/>
      <c r="E46" s="52"/>
      <c r="F46" s="19" t="s">
        <v>173</v>
      </c>
      <c r="G46" s="34"/>
      <c r="H46" s="32" t="s">
        <v>72</v>
      </c>
    </row>
    <row r="47" spans="1:9" ht="20.100000000000001" customHeight="1" x14ac:dyDescent="0.4">
      <c r="A47" s="11"/>
      <c r="B47" s="11"/>
      <c r="C47" s="11"/>
      <c r="D47" s="11"/>
      <c r="E47" s="11"/>
      <c r="F47" s="19" t="s">
        <v>174</v>
      </c>
      <c r="G47" s="34"/>
      <c r="H47" s="32" t="s">
        <v>73</v>
      </c>
    </row>
    <row r="48" spans="1:9" ht="19.149999999999999" customHeight="1" x14ac:dyDescent="0.4">
      <c r="A48" s="6" t="s">
        <v>26</v>
      </c>
      <c r="B48" s="7" t="s">
        <v>178</v>
      </c>
      <c r="C48" s="8"/>
      <c r="D48" s="8"/>
      <c r="E48" s="7"/>
      <c r="F48" s="19" t="s">
        <v>175</v>
      </c>
      <c r="G48" s="34"/>
      <c r="H48" s="32" t="s">
        <v>74</v>
      </c>
    </row>
    <row r="49" spans="1:8" ht="19.149999999999999" customHeight="1" x14ac:dyDescent="0.4">
      <c r="A49" s="11"/>
      <c r="B49" s="9">
        <v>1</v>
      </c>
      <c r="C49" s="53" t="s">
        <v>205</v>
      </c>
      <c r="D49" s="54"/>
      <c r="E49" s="22"/>
      <c r="F49" s="35" t="s">
        <v>196</v>
      </c>
      <c r="G49" s="34"/>
      <c r="H49" s="32" t="s">
        <v>75</v>
      </c>
    </row>
    <row r="50" spans="1:8" ht="36" customHeight="1" x14ac:dyDescent="0.4">
      <c r="A50" s="11"/>
      <c r="B50" s="9">
        <v>2</v>
      </c>
      <c r="C50" s="46" t="s">
        <v>200</v>
      </c>
      <c r="D50" s="47"/>
      <c r="E50" s="48"/>
      <c r="F50" s="19" t="s">
        <v>176</v>
      </c>
      <c r="G50" s="34"/>
      <c r="H50" s="32" t="s">
        <v>76</v>
      </c>
    </row>
    <row r="51" spans="1:8" ht="51" customHeight="1" x14ac:dyDescent="0.4">
      <c r="A51" s="11"/>
      <c r="B51" s="10" t="s">
        <v>11</v>
      </c>
      <c r="C51" s="50"/>
      <c r="D51" s="51"/>
      <c r="E51" s="52"/>
      <c r="F51" s="35" t="s">
        <v>177</v>
      </c>
      <c r="G51" s="34"/>
      <c r="H51" s="32" t="s">
        <v>77</v>
      </c>
    </row>
    <row r="52" spans="1:8" ht="20.100000000000001" customHeight="1" x14ac:dyDescent="0.4">
      <c r="A52" s="11"/>
      <c r="B52" s="12"/>
      <c r="C52" s="13"/>
      <c r="D52" s="13"/>
      <c r="E52" s="14"/>
      <c r="F52" s="35" t="s">
        <v>154</v>
      </c>
      <c r="G52" s="33"/>
      <c r="H52" s="32" t="s">
        <v>78</v>
      </c>
    </row>
    <row r="53" spans="1:8" ht="19.149999999999999" customHeight="1" x14ac:dyDescent="0.4">
      <c r="A53" s="6" t="s">
        <v>28</v>
      </c>
      <c r="B53" s="7" t="s">
        <v>27</v>
      </c>
      <c r="C53" s="8"/>
      <c r="D53" s="7"/>
      <c r="E53" s="7"/>
      <c r="F53" s="35" t="s">
        <v>156</v>
      </c>
      <c r="G53" s="33"/>
      <c r="H53" s="32" t="s">
        <v>79</v>
      </c>
    </row>
    <row r="54" spans="1:8" ht="51" customHeight="1" x14ac:dyDescent="0.4">
      <c r="A54" s="11"/>
      <c r="B54" s="10" t="s">
        <v>11</v>
      </c>
      <c r="C54" s="50"/>
      <c r="D54" s="51"/>
      <c r="E54" s="52"/>
      <c r="F54" s="35" t="s">
        <v>5</v>
      </c>
      <c r="G54" s="33"/>
      <c r="H54" s="32" t="s">
        <v>80</v>
      </c>
    </row>
    <row r="55" spans="1:8" ht="20.100000000000001" customHeight="1" x14ac:dyDescent="0.4">
      <c r="A55" s="11"/>
      <c r="B55" s="11"/>
      <c r="C55" s="11"/>
      <c r="D55" s="11"/>
      <c r="E55" s="11"/>
      <c r="F55" s="35" t="s">
        <v>155</v>
      </c>
      <c r="G55" s="33"/>
      <c r="H55" s="32" t="s">
        <v>81</v>
      </c>
    </row>
    <row r="56" spans="1:8" ht="19.149999999999999" customHeight="1" x14ac:dyDescent="0.4">
      <c r="A56" s="6" t="s">
        <v>213</v>
      </c>
      <c r="B56" s="7" t="s">
        <v>194</v>
      </c>
      <c r="C56" s="8"/>
      <c r="D56" s="7"/>
      <c r="E56" s="7"/>
      <c r="F56" s="19" t="s">
        <v>157</v>
      </c>
      <c r="G56" s="33"/>
      <c r="H56" s="32" t="s">
        <v>82</v>
      </c>
    </row>
    <row r="57" spans="1:8" ht="51" customHeight="1" x14ac:dyDescent="0.4">
      <c r="A57" s="11"/>
      <c r="B57" s="10" t="s">
        <v>11</v>
      </c>
      <c r="C57" s="50"/>
      <c r="D57" s="51"/>
      <c r="E57" s="52"/>
      <c r="F57" s="35" t="s">
        <v>197</v>
      </c>
      <c r="G57" s="33"/>
      <c r="H57" s="32" t="s">
        <v>83</v>
      </c>
    </row>
    <row r="58" spans="1:8" ht="20.100000000000001" customHeight="1" x14ac:dyDescent="0.4">
      <c r="A58" s="11"/>
      <c r="B58" s="11"/>
      <c r="C58" s="11"/>
      <c r="D58" s="11"/>
      <c r="E58" s="11"/>
      <c r="F58" s="35" t="s">
        <v>179</v>
      </c>
      <c r="G58" s="33"/>
      <c r="H58" s="32" t="s">
        <v>84</v>
      </c>
    </row>
    <row r="59" spans="1:8" ht="19.149999999999999" customHeight="1" x14ac:dyDescent="0.4">
      <c r="A59" s="49" t="s">
        <v>1</v>
      </c>
      <c r="B59" s="49"/>
      <c r="C59" s="49"/>
      <c r="D59" s="49"/>
      <c r="E59" s="49"/>
      <c r="F59" s="35" t="s">
        <v>198</v>
      </c>
      <c r="G59" s="33"/>
      <c r="H59" s="32" t="s">
        <v>85</v>
      </c>
    </row>
    <row r="60" spans="1:8" ht="19.149999999999999" customHeight="1" x14ac:dyDescent="0.4">
      <c r="F60" s="35" t="s">
        <v>192</v>
      </c>
      <c r="G60" s="33"/>
      <c r="H60" s="32" t="s">
        <v>86</v>
      </c>
    </row>
    <row r="61" spans="1:8" ht="20.100000000000001" customHeight="1" x14ac:dyDescent="0.4">
      <c r="G61" s="33"/>
      <c r="H61" s="32" t="s">
        <v>87</v>
      </c>
    </row>
    <row r="62" spans="1:8" ht="19.5" customHeight="1" x14ac:dyDescent="0.4">
      <c r="G62" s="33"/>
      <c r="H62" s="32" t="s">
        <v>88</v>
      </c>
    </row>
    <row r="63" spans="1:8" ht="18.75" x14ac:dyDescent="0.4">
      <c r="G63" s="34"/>
      <c r="H63" s="32" t="s">
        <v>89</v>
      </c>
    </row>
    <row r="64" spans="1:8" ht="18.75" x14ac:dyDescent="0.4">
      <c r="F64" s="35"/>
      <c r="G64" s="34"/>
      <c r="H64" s="32" t="s">
        <v>90</v>
      </c>
    </row>
    <row r="65" spans="6:9" x14ac:dyDescent="0.4">
      <c r="F65" s="35"/>
      <c r="H65" s="32" t="s">
        <v>91</v>
      </c>
      <c r="I65" s="20"/>
    </row>
    <row r="66" spans="6:9" x14ac:dyDescent="0.4">
      <c r="F66" s="35"/>
      <c r="H66" s="32" t="s">
        <v>92</v>
      </c>
      <c r="I66" s="20"/>
    </row>
    <row r="67" spans="6:9" x14ac:dyDescent="0.4">
      <c r="F67" s="35"/>
      <c r="H67" s="32" t="s">
        <v>93</v>
      </c>
    </row>
    <row r="68" spans="6:9" ht="18.75" x14ac:dyDescent="0.4">
      <c r="F68" s="19"/>
      <c r="G68" s="34"/>
      <c r="H68" s="32" t="s">
        <v>94</v>
      </c>
    </row>
    <row r="69" spans="6:9" x14ac:dyDescent="0.4">
      <c r="F69" s="19"/>
      <c r="H69" s="32" t="s">
        <v>95</v>
      </c>
      <c r="I69" s="20"/>
    </row>
    <row r="70" spans="6:9" x14ac:dyDescent="0.4">
      <c r="F70" s="19"/>
      <c r="H70" s="32" t="s">
        <v>96</v>
      </c>
      <c r="I70" s="20"/>
    </row>
    <row r="71" spans="6:9" x14ac:dyDescent="0.4">
      <c r="F71" s="19"/>
      <c r="H71" s="32" t="s">
        <v>97</v>
      </c>
      <c r="I71" s="20"/>
    </row>
    <row r="72" spans="6:9" x14ac:dyDescent="0.4">
      <c r="F72" s="19"/>
      <c r="H72" s="30" t="s">
        <v>109</v>
      </c>
      <c r="I72" s="20"/>
    </row>
    <row r="73" spans="6:9" x14ac:dyDescent="0.4">
      <c r="F73" s="19"/>
      <c r="H73" s="30" t="s">
        <v>110</v>
      </c>
      <c r="I73" s="20"/>
    </row>
    <row r="74" spans="6:9" x14ac:dyDescent="0.4">
      <c r="F74" s="19"/>
      <c r="H74" s="30" t="s">
        <v>111</v>
      </c>
      <c r="I74" s="20"/>
    </row>
    <row r="75" spans="6:9" x14ac:dyDescent="0.4">
      <c r="F75" s="19"/>
      <c r="H75" s="30" t="s">
        <v>112</v>
      </c>
      <c r="I75" s="20"/>
    </row>
    <row r="76" spans="6:9" x14ac:dyDescent="0.4">
      <c r="F76" s="19"/>
      <c r="H76" s="30" t="s">
        <v>113</v>
      </c>
    </row>
    <row r="77" spans="6:9" ht="18.75" x14ac:dyDescent="0.4">
      <c r="F77" s="19"/>
      <c r="G77" s="34"/>
      <c r="H77" s="30" t="s">
        <v>114</v>
      </c>
    </row>
    <row r="78" spans="6:9" x14ac:dyDescent="0.4">
      <c r="F78" s="35"/>
      <c r="H78" s="30" t="s">
        <v>115</v>
      </c>
      <c r="I78" s="20"/>
    </row>
    <row r="79" spans="6:9" x14ac:dyDescent="0.4">
      <c r="F79" s="35"/>
      <c r="H79" s="30" t="s">
        <v>116</v>
      </c>
      <c r="I79" s="20"/>
    </row>
    <row r="80" spans="6:9" x14ac:dyDescent="0.4">
      <c r="F80" s="35"/>
      <c r="H80" s="30" t="s">
        <v>117</v>
      </c>
    </row>
    <row r="81" spans="6:9" x14ac:dyDescent="0.4">
      <c r="F81" s="35"/>
      <c r="H81" s="30" t="s">
        <v>118</v>
      </c>
    </row>
    <row r="82" spans="6:9" x14ac:dyDescent="0.4">
      <c r="F82" s="35"/>
      <c r="H82" s="30" t="s">
        <v>119</v>
      </c>
    </row>
    <row r="83" spans="6:9" ht="18.75" x14ac:dyDescent="0.4">
      <c r="F83" s="35"/>
      <c r="G83" s="34"/>
      <c r="H83" s="30" t="s">
        <v>120</v>
      </c>
    </row>
    <row r="84" spans="6:9" ht="18.75" x14ac:dyDescent="0.4">
      <c r="F84" s="35"/>
      <c r="G84" s="34"/>
      <c r="H84" s="30" t="s">
        <v>121</v>
      </c>
    </row>
    <row r="85" spans="6:9" ht="18.75" x14ac:dyDescent="0.4">
      <c r="F85" s="35"/>
      <c r="G85" s="34"/>
      <c r="H85" s="30" t="s">
        <v>122</v>
      </c>
    </row>
    <row r="86" spans="6:9" x14ac:dyDescent="0.4">
      <c r="F86" s="35"/>
      <c r="H86" s="30" t="s">
        <v>123</v>
      </c>
    </row>
    <row r="87" spans="6:9" x14ac:dyDescent="0.4">
      <c r="F87" s="35"/>
      <c r="H87" s="30" t="s">
        <v>124</v>
      </c>
    </row>
    <row r="88" spans="6:9" x14ac:dyDescent="0.4">
      <c r="F88" s="35"/>
      <c r="H88" s="30" t="s">
        <v>125</v>
      </c>
    </row>
    <row r="89" spans="6:9" x14ac:dyDescent="0.4">
      <c r="F89" s="35"/>
      <c r="H89" s="30" t="s">
        <v>126</v>
      </c>
    </row>
    <row r="90" spans="6:9" ht="18.75" x14ac:dyDescent="0.4">
      <c r="F90" s="35"/>
      <c r="G90" s="34"/>
      <c r="H90" s="30" t="s">
        <v>127</v>
      </c>
    </row>
    <row r="91" spans="6:9" ht="18.75" x14ac:dyDescent="0.4">
      <c r="F91" s="35"/>
      <c r="G91" s="34"/>
      <c r="H91" s="30" t="s">
        <v>160</v>
      </c>
    </row>
    <row r="92" spans="6:9" x14ac:dyDescent="0.4">
      <c r="F92" s="35"/>
      <c r="H92" s="30" t="s">
        <v>128</v>
      </c>
    </row>
    <row r="93" spans="6:9" ht="18.75" x14ac:dyDescent="0.4">
      <c r="F93" s="35"/>
      <c r="G93" s="34"/>
      <c r="H93" s="30" t="s">
        <v>129</v>
      </c>
    </row>
    <row r="94" spans="6:9" x14ac:dyDescent="0.4">
      <c r="F94" s="35"/>
      <c r="H94" s="30" t="s">
        <v>130</v>
      </c>
      <c r="I94" s="20"/>
    </row>
    <row r="95" spans="6:9" x14ac:dyDescent="0.4">
      <c r="H95" s="30" t="s">
        <v>131</v>
      </c>
      <c r="I95" s="20"/>
    </row>
    <row r="96" spans="6:9" x14ac:dyDescent="0.4">
      <c r="F96" s="19"/>
      <c r="H96" s="30" t="s">
        <v>132</v>
      </c>
      <c r="I96" s="20"/>
    </row>
    <row r="97" spans="6:9" x14ac:dyDescent="0.4">
      <c r="F97" s="19"/>
      <c r="H97" s="30" t="s">
        <v>133</v>
      </c>
      <c r="I97" s="20"/>
    </row>
    <row r="98" spans="6:9" x14ac:dyDescent="0.4">
      <c r="F98" s="19"/>
      <c r="H98" s="30" t="s">
        <v>134</v>
      </c>
    </row>
    <row r="99" spans="6:9" x14ac:dyDescent="0.4">
      <c r="F99" s="19"/>
      <c r="H99" s="30" t="s">
        <v>135</v>
      </c>
    </row>
    <row r="100" spans="6:9" ht="18.75" x14ac:dyDescent="0.4">
      <c r="G100" s="34"/>
      <c r="H100" s="30" t="s">
        <v>136</v>
      </c>
    </row>
    <row r="101" spans="6:9" x14ac:dyDescent="0.4">
      <c r="F101" s="19"/>
      <c r="H101" s="30" t="s">
        <v>137</v>
      </c>
      <c r="I101" s="20"/>
    </row>
    <row r="102" spans="6:9" x14ac:dyDescent="0.4">
      <c r="F102" s="19"/>
      <c r="H102" s="30" t="s">
        <v>207</v>
      </c>
    </row>
    <row r="103" spans="6:9" x14ac:dyDescent="0.4">
      <c r="F103" s="19"/>
      <c r="H103" s="30" t="s">
        <v>138</v>
      </c>
    </row>
    <row r="104" spans="6:9" ht="18.75" x14ac:dyDescent="0.4">
      <c r="G104" s="34"/>
      <c r="H104" s="30" t="s">
        <v>139</v>
      </c>
    </row>
    <row r="105" spans="6:9" x14ac:dyDescent="0.4">
      <c r="H105" s="30" t="s">
        <v>140</v>
      </c>
      <c r="I105" s="20"/>
    </row>
    <row r="106" spans="6:9" x14ac:dyDescent="0.4">
      <c r="H106" s="30" t="s">
        <v>141</v>
      </c>
    </row>
    <row r="107" spans="6:9" x14ac:dyDescent="0.4">
      <c r="H107" s="30" t="s">
        <v>142</v>
      </c>
    </row>
    <row r="108" spans="6:9" x14ac:dyDescent="0.4">
      <c r="H108" s="30" t="s">
        <v>143</v>
      </c>
    </row>
    <row r="109" spans="6:9" x14ac:dyDescent="0.4">
      <c r="H109" s="30" t="s">
        <v>144</v>
      </c>
    </row>
    <row r="110" spans="6:9" x14ac:dyDescent="0.4">
      <c r="H110" s="30" t="s">
        <v>145</v>
      </c>
    </row>
    <row r="111" spans="6:9" x14ac:dyDescent="0.4">
      <c r="H111" s="30" t="s">
        <v>146</v>
      </c>
    </row>
    <row r="112" spans="6:9" x14ac:dyDescent="0.4">
      <c r="H112" s="30" t="s">
        <v>147</v>
      </c>
    </row>
    <row r="113" spans="8:8" x14ac:dyDescent="0.4">
      <c r="H113" s="30" t="s">
        <v>148</v>
      </c>
    </row>
    <row r="114" spans="8:8" x14ac:dyDescent="0.4">
      <c r="H114" s="30" t="s">
        <v>149</v>
      </c>
    </row>
    <row r="115" spans="8:8" x14ac:dyDescent="0.4">
      <c r="H115" s="30" t="s">
        <v>159</v>
      </c>
    </row>
    <row r="127" spans="8:8" ht="20.100000000000001" customHeight="1" x14ac:dyDescent="0.4"/>
    <row r="128" spans="8: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</sheetData>
  <mergeCells count="40">
    <mergeCell ref="C38:E38"/>
    <mergeCell ref="C39:E39"/>
    <mergeCell ref="C23:D23"/>
    <mergeCell ref="C29:D29"/>
    <mergeCell ref="C22:D22"/>
    <mergeCell ref="C28:D28"/>
    <mergeCell ref="C33:E33"/>
    <mergeCell ref="A1:E1"/>
    <mergeCell ref="D2:E2"/>
    <mergeCell ref="A4:C4"/>
    <mergeCell ref="A8:C8"/>
    <mergeCell ref="A5:C5"/>
    <mergeCell ref="D4:E4"/>
    <mergeCell ref="D5:E5"/>
    <mergeCell ref="D7:E7"/>
    <mergeCell ref="A6:C6"/>
    <mergeCell ref="C15:E15"/>
    <mergeCell ref="D6:E6"/>
    <mergeCell ref="D8:E8"/>
    <mergeCell ref="C21:D21"/>
    <mergeCell ref="C18:D18"/>
    <mergeCell ref="A7:C7"/>
    <mergeCell ref="C11:D11"/>
    <mergeCell ref="C12:E12"/>
    <mergeCell ref="C50:E50"/>
    <mergeCell ref="A59:E59"/>
    <mergeCell ref="C57:E57"/>
    <mergeCell ref="C24:D24"/>
    <mergeCell ref="C25:D25"/>
    <mergeCell ref="C37:D37"/>
    <mergeCell ref="C54:E54"/>
    <mergeCell ref="C36:D36"/>
    <mergeCell ref="C42:D42"/>
    <mergeCell ref="C43:D43"/>
    <mergeCell ref="C44:D44"/>
    <mergeCell ref="C46:E46"/>
    <mergeCell ref="C49:D49"/>
    <mergeCell ref="C51:E51"/>
    <mergeCell ref="C30:D30"/>
    <mergeCell ref="C31:D31"/>
  </mergeCells>
  <phoneticPr fontId="1"/>
  <dataValidations count="9">
    <dataValidation type="list" allowBlank="1" showInputMessage="1" showErrorMessage="1" sqref="E44" xr:uid="{D0E4BC94-9525-4BAC-8FBC-DE9CEE7FB3F3}">
      <formula1>$F$52:$F$56</formula1>
    </dataValidation>
    <dataValidation type="list" allowBlank="1" showInputMessage="1" showErrorMessage="1" sqref="E49" xr:uid="{4C84AC63-9827-4E18-8F70-5F43AFD9A559}">
      <formula1>$F$57:$F$60</formula1>
    </dataValidation>
    <dataValidation type="list" allowBlank="1" showInputMessage="1" showErrorMessage="1" sqref="D34:E34" xr:uid="{4D916C23-F157-4DBE-81DD-B9A7B4B172AD}">
      <formula1>$F$21:$F$21</formula1>
    </dataValidation>
    <dataValidation type="list" allowBlank="1" showInputMessage="1" showErrorMessage="1" sqref="E18 E36:E37 E28:E31 E21:E23 E52 E25" xr:uid="{5221A543-2E7D-45BD-A0AE-904BFF8EC3E2}">
      <formula1>$F$18:$F$22</formula1>
    </dataValidation>
    <dataValidation type="list" allowBlank="1" showInputMessage="1" showErrorMessage="1" sqref="E24" xr:uid="{8E2F37EE-901D-4A35-A963-DDDA71CFBA49}">
      <formula1>$F$24:$F$28</formula1>
    </dataValidation>
    <dataValidation type="list" allowBlank="1" showInputMessage="1" showErrorMessage="1" sqref="E42" xr:uid="{FDC78185-0276-41D1-9B14-444820C3D686}">
      <formula1>$F$42:$F$46</formula1>
    </dataValidation>
    <dataValidation type="list" allowBlank="1" showInputMessage="1" showErrorMessage="1" sqref="E43" xr:uid="{2042EA84-3826-4725-B67F-AC9ABA9B8E43}">
      <formula1>$F$47:$F$51</formula1>
    </dataValidation>
    <dataValidation type="list" allowBlank="1" showInputMessage="1" showErrorMessage="1" sqref="D4:E4" xr:uid="{6BBBAFEA-C4EB-42EC-A808-9FB537B49D30}">
      <formula1>$H$4:$H$115</formula1>
    </dataValidation>
    <dataValidation type="list" allowBlank="1" showInputMessage="1" showErrorMessage="1" sqref="E11" xr:uid="{6813D2C1-7011-417D-A5C0-F26673CFF8F9}">
      <formula1>$F$11:$F$13</formula1>
    </dataValidation>
  </dataValidations>
  <pageMargins left="0.23622047244094491" right="0.23622047244094491" top="0.35433070866141736" bottom="0.35433070866141736" header="0.31496062992125984" footer="0.31496062992125984"/>
  <pageSetup paperSize="9" scale="84" fitToHeight="0" orientation="portrait" r:id="rId1"/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E2E29-318B-4942-B141-23C652463D9A}">
  <dimension ref="A1:AD4"/>
  <sheetViews>
    <sheetView workbookViewId="0">
      <selection activeCell="F4" sqref="F4"/>
    </sheetView>
  </sheetViews>
  <sheetFormatPr defaultRowHeight="18.75" x14ac:dyDescent="0.4"/>
  <cols>
    <col min="6" max="31" width="12.5" customWidth="1"/>
    <col min="32" max="35" width="13.375" customWidth="1"/>
  </cols>
  <sheetData>
    <row r="1" spans="1:30" ht="24" x14ac:dyDescent="0.4">
      <c r="A1" s="1" t="s">
        <v>2</v>
      </c>
    </row>
    <row r="2" spans="1:30" ht="31.5" customHeight="1" x14ac:dyDescent="0.4">
      <c r="A2" s="68" t="s">
        <v>33</v>
      </c>
      <c r="B2" s="69" t="s">
        <v>34</v>
      </c>
      <c r="C2" s="69" t="s">
        <v>153</v>
      </c>
      <c r="D2" s="69" t="s">
        <v>35</v>
      </c>
      <c r="E2" s="69" t="s">
        <v>193</v>
      </c>
      <c r="F2" s="66" t="s">
        <v>8</v>
      </c>
      <c r="G2" s="67"/>
      <c r="H2" s="37" t="s">
        <v>108</v>
      </c>
      <c r="I2" s="45" t="s">
        <v>220</v>
      </c>
      <c r="J2" s="70" t="s">
        <v>221</v>
      </c>
      <c r="K2" s="70"/>
      <c r="L2" s="70"/>
      <c r="M2" s="70"/>
      <c r="N2" s="70"/>
      <c r="O2" s="66" t="s">
        <v>222</v>
      </c>
      <c r="P2" s="72"/>
      <c r="Q2" s="72"/>
      <c r="R2" s="72"/>
      <c r="S2" s="67"/>
      <c r="T2" s="71" t="s">
        <v>223</v>
      </c>
      <c r="U2" s="71"/>
      <c r="V2" s="71"/>
      <c r="W2" s="66" t="s">
        <v>224</v>
      </c>
      <c r="X2" s="72"/>
      <c r="Y2" s="72"/>
      <c r="Z2" s="67"/>
      <c r="AA2" s="66" t="s">
        <v>225</v>
      </c>
      <c r="AB2" s="67"/>
      <c r="AC2" s="45" t="s">
        <v>226</v>
      </c>
      <c r="AD2" s="45" t="s">
        <v>227</v>
      </c>
    </row>
    <row r="3" spans="1:30" ht="96" x14ac:dyDescent="0.4">
      <c r="A3" s="69"/>
      <c r="B3" s="69"/>
      <c r="C3" s="69"/>
      <c r="D3" s="69"/>
      <c r="E3" s="69"/>
      <c r="F3" s="27" t="s">
        <v>217</v>
      </c>
      <c r="G3" s="27" t="s">
        <v>218</v>
      </c>
      <c r="H3" s="27" t="s">
        <v>36</v>
      </c>
      <c r="I3" s="27" t="s">
        <v>219</v>
      </c>
      <c r="J3" s="27" t="s">
        <v>161</v>
      </c>
      <c r="K3" s="15" t="s">
        <v>180</v>
      </c>
      <c r="L3" s="15" t="s">
        <v>163</v>
      </c>
      <c r="M3" s="15" t="s">
        <v>165</v>
      </c>
      <c r="N3" s="15" t="s">
        <v>167</v>
      </c>
      <c r="O3" s="27" t="s">
        <v>204</v>
      </c>
      <c r="P3" s="15" t="s">
        <v>37</v>
      </c>
      <c r="Q3" s="15" t="s">
        <v>38</v>
      </c>
      <c r="R3" s="15" t="s">
        <v>39</v>
      </c>
      <c r="S3" s="27" t="s">
        <v>40</v>
      </c>
      <c r="T3" s="27" t="s">
        <v>41</v>
      </c>
      <c r="U3" s="15" t="s">
        <v>42</v>
      </c>
      <c r="V3" s="27" t="s">
        <v>202</v>
      </c>
      <c r="W3" s="27" t="s">
        <v>182</v>
      </c>
      <c r="X3" s="27" t="s">
        <v>186</v>
      </c>
      <c r="Y3" s="27" t="s">
        <v>188</v>
      </c>
      <c r="Z3" s="27" t="s">
        <v>190</v>
      </c>
      <c r="AA3" s="27" t="s">
        <v>206</v>
      </c>
      <c r="AB3" s="27" t="s">
        <v>201</v>
      </c>
      <c r="AC3" s="27" t="s">
        <v>43</v>
      </c>
      <c r="AD3" s="27" t="s">
        <v>195</v>
      </c>
    </row>
    <row r="4" spans="1:30" s="5" customFormat="1" x14ac:dyDescent="0.4">
      <c r="A4" s="2">
        <f>入力用!D4</f>
        <v>0</v>
      </c>
      <c r="B4" s="2">
        <f>入力用!D5</f>
        <v>0</v>
      </c>
      <c r="C4" s="25">
        <f>入力用!D6</f>
        <v>0</v>
      </c>
      <c r="D4" s="2">
        <f>入力用!D7</f>
        <v>0</v>
      </c>
      <c r="E4" s="36">
        <f>入力用!D8</f>
        <v>0</v>
      </c>
      <c r="F4" s="2">
        <f>入力用!E11</f>
        <v>0</v>
      </c>
      <c r="G4" s="2">
        <f>入力用!C12</f>
        <v>0</v>
      </c>
      <c r="H4" s="2">
        <f>入力用!C15</f>
        <v>0</v>
      </c>
      <c r="I4" s="2">
        <f>入力用!E18</f>
        <v>0</v>
      </c>
      <c r="J4" s="2">
        <f>入力用!E21</f>
        <v>0</v>
      </c>
      <c r="K4" s="2">
        <f>入力用!E22</f>
        <v>0</v>
      </c>
      <c r="L4" s="2">
        <f>入力用!E23</f>
        <v>0</v>
      </c>
      <c r="M4" s="2">
        <f>入力用!E24</f>
        <v>0</v>
      </c>
      <c r="N4" s="2">
        <f>入力用!E25</f>
        <v>0</v>
      </c>
      <c r="O4" s="3">
        <f>入力用!E28</f>
        <v>0</v>
      </c>
      <c r="P4" s="3">
        <f>入力用!E29</f>
        <v>0</v>
      </c>
      <c r="Q4" s="3">
        <f>入力用!E30</f>
        <v>0</v>
      </c>
      <c r="R4" s="3">
        <f>入力用!E31</f>
        <v>0</v>
      </c>
      <c r="S4" s="2">
        <f>入力用!C33</f>
        <v>0</v>
      </c>
      <c r="T4" s="4">
        <f>入力用!E36</f>
        <v>0</v>
      </c>
      <c r="U4" s="4">
        <f>入力用!E37</f>
        <v>0</v>
      </c>
      <c r="V4" s="2">
        <f>入力用!C39</f>
        <v>0</v>
      </c>
      <c r="W4" s="4">
        <f>入力用!E42</f>
        <v>0</v>
      </c>
      <c r="X4" s="4">
        <f>入力用!E43</f>
        <v>0</v>
      </c>
      <c r="Y4" s="4">
        <f>入力用!E44</f>
        <v>0</v>
      </c>
      <c r="Z4" s="4">
        <f>入力用!C46</f>
        <v>0</v>
      </c>
      <c r="AA4" s="2">
        <f>入力用!E49</f>
        <v>0</v>
      </c>
      <c r="AB4" s="2">
        <f>入力用!C51</f>
        <v>0</v>
      </c>
      <c r="AC4" s="2">
        <f>入力用!C54</f>
        <v>0</v>
      </c>
      <c r="AD4" s="2">
        <f>入力用!C57</f>
        <v>0</v>
      </c>
    </row>
  </sheetData>
  <sheetProtection algorithmName="SHA-512" hashValue="ih1ZgYdBJvRALM+pT0Nq9uhJZDPNVUs49ByBvYxD40UwAQPaRssUyRHRiwJgHANeFclcN/XR31A+F2iWmxtI+w==" saltValue="pRQXlhfdfXhN3SB6FcWKnQ==" spinCount="100000" sheet="1" objects="1" scenarios="1"/>
  <mergeCells count="11">
    <mergeCell ref="AA2:AB2"/>
    <mergeCell ref="A2:A3"/>
    <mergeCell ref="C2:C3"/>
    <mergeCell ref="E2:E3"/>
    <mergeCell ref="J2:N2"/>
    <mergeCell ref="D2:D3"/>
    <mergeCell ref="T2:V2"/>
    <mergeCell ref="B2:B3"/>
    <mergeCell ref="W2:Z2"/>
    <mergeCell ref="O2:S2"/>
    <mergeCell ref="F2:G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【入力不可】集計用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ken05</dc:creator>
  <cp:lastModifiedBy>ken02</cp:lastModifiedBy>
  <cp:lastPrinted>2022-07-22T01:32:04Z</cp:lastPrinted>
  <dcterms:created xsi:type="dcterms:W3CDTF">2021-06-15T09:10:47Z</dcterms:created>
  <dcterms:modified xsi:type="dcterms:W3CDTF">2022-07-25T01:32:11Z</dcterms:modified>
</cp:coreProperties>
</file>